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\\nas\内訳書\2021ﾌｧｲﾙ\山梨県立北病院保護室増築工事(共同)\"/>
    </mc:Choice>
  </mc:AlternateContent>
  <xr:revisionPtr revIDLastSave="0" documentId="13_ncr:1_{BFE601AB-6A03-4C82-8558-9F8019CDA134}" xr6:coauthVersionLast="46" xr6:coauthVersionMax="46" xr10:uidLastSave="{00000000-0000-0000-0000-000000000000}"/>
  <bookViews>
    <workbookView xWindow="-120" yWindow="-120" windowWidth="29040" windowHeight="15840" tabRatio="847" xr2:uid="{00000000-000D-0000-FFFF-FFFF00000000}"/>
  </bookViews>
  <sheets>
    <sheet name="鑑" sheetId="120" r:id="rId1"/>
    <sheet name="Ⅰ" sheetId="141" r:id="rId2"/>
    <sheet name="Ⅱ" sheetId="155" r:id="rId3"/>
    <sheet name="Ⅲ" sheetId="154" r:id="rId4"/>
    <sheet name="建築 積上仮設" sheetId="139" r:id="rId5"/>
  </sheets>
  <externalReferences>
    <externalReference r:id="rId6"/>
  </externalReferences>
  <definedNames>
    <definedName name="_2Print_Area_02">[1]台帳!$A$1:$G$56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1" hidden="1">Ⅰ!$F$1:$F$1602</definedName>
    <definedName name="_xlnm._FilterDatabase" localSheetId="0" hidden="1">鑑!$D$1:$D$34</definedName>
    <definedName name="_xlnm._FilterDatabase" localSheetId="4" hidden="1">'建築 積上仮設'!$D$1:$D$34</definedName>
    <definedName name="A" localSheetId="1" hidden="1">#REF!</definedName>
    <definedName name="A" localSheetId="2" hidden="1">#REF!</definedName>
    <definedName name="A" localSheetId="3" hidden="1">#REF!</definedName>
    <definedName name="A" localSheetId="0" hidden="1">#REF!</definedName>
    <definedName name="A" localSheetId="4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0" hidden="1">#REF!</definedName>
    <definedName name="AA" localSheetId="4" hidden="1">#REF!</definedName>
    <definedName name="AA" hidden="1">#REF!</definedName>
    <definedName name="PAGEBREAK">#REF!</definedName>
    <definedName name="PRINT" localSheetId="4">#REF!</definedName>
    <definedName name="PRINT">#REF!</definedName>
    <definedName name="_xlnm.Print_Area" localSheetId="1">Ⅰ!$A$1:$H$1602</definedName>
    <definedName name="_xlnm.Print_Area" localSheetId="2">Ⅱ!$A$1:$I$770</definedName>
    <definedName name="_xlnm.Print_Area" localSheetId="3">Ⅲ!$A$1:$H$674</definedName>
    <definedName name="_xlnm.Print_Area" localSheetId="0">鑑!$A$1:$H$34</definedName>
    <definedName name="_xlnm.Print_Area" localSheetId="4">'建築 積上仮設'!$A$1:$H$34</definedName>
    <definedName name="_xlnm.Print_Area">#REF!</definedName>
    <definedName name="Print_Area_A4">#REF!</definedName>
    <definedName name="Print_Area_B4">#REF!</definedName>
    <definedName name="PRINT_AREA_MI" localSheetId="4">#REF!</definedName>
    <definedName name="PRINT_AREA_MI">#REF!</definedName>
    <definedName name="_xlnm.Print_Titles" localSheetId="1">Ⅰ!$1:$2</definedName>
    <definedName name="_xlnm.Print_Titles" localSheetId="2">Ⅱ!$1:$2</definedName>
    <definedName name="_xlnm.Print_Titles" localSheetId="3">Ⅲ!$1:$2</definedName>
    <definedName name="_xlnm.Print_Titles" localSheetId="0">鑑!$1:$2</definedName>
    <definedName name="_xlnm.Print_Titles" localSheetId="4">'建築 積上仮設'!$1:$2</definedName>
    <definedName name="_xlnm.Print_Titles">#REF!</definedName>
    <definedName name="PRINT_TITLES_MI" localSheetId="4">#REF!</definedName>
    <definedName name="PRINT_TITLES_MI">#REF!</definedName>
    <definedName name="print_Titles1" localSheetId="4">#REF!</definedName>
    <definedName name="print_Titles1">#REF!</definedName>
    <definedName name="XPrint_Area">#REF!</definedName>
    <definedName name="XPrint_Trim">#REF!</definedName>
    <definedName name="名簿" localSheetId="2" hidden="1">#REF!</definedName>
    <definedName name="名簿" localSheetId="3" hidden="1">#REF!</definedName>
    <definedName name="名簿" localSheetId="4" hidden="1">#REF!</definedName>
    <definedName name="名簿" hidden="1">#REF!</definedName>
  </definedNames>
  <calcPr calcId="181029"/>
</workbook>
</file>

<file path=xl/calcChain.xml><?xml version="1.0" encoding="utf-8"?>
<calcChain xmlns="http://schemas.openxmlformats.org/spreadsheetml/2006/main">
  <c r="B1600" i="141" l="1"/>
  <c r="B1536" i="141"/>
  <c r="B1440" i="141"/>
  <c r="B1344" i="141"/>
  <c r="B1024" i="141"/>
  <c r="B960" i="141"/>
  <c r="B896" i="141"/>
  <c r="B832" i="141"/>
  <c r="B800" i="141"/>
  <c r="B768" i="141"/>
  <c r="B672" i="141"/>
  <c r="B544" i="141"/>
  <c r="B480" i="141"/>
  <c r="B384" i="141"/>
  <c r="B320" i="141"/>
  <c r="B256" i="141" l="1"/>
  <c r="B128" i="141"/>
  <c r="B448" i="141" l="1"/>
  <c r="B160" i="141" l="1"/>
  <c r="B1248" i="141" l="1"/>
  <c r="B1120" i="141"/>
</calcChain>
</file>

<file path=xl/sharedStrings.xml><?xml version="1.0" encoding="utf-8"?>
<sst xmlns="http://schemas.openxmlformats.org/spreadsheetml/2006/main" count="7441" uniqueCount="1389">
  <si>
    <t>ｔ</t>
  </si>
  <si>
    <t>　　（　積上げ仮設分　）</t>
    <rPh sb="4" eb="5">
      <t>ツミ</t>
    </rPh>
    <rPh sb="5" eb="6">
      <t>ア</t>
    </rPh>
    <rPh sb="7" eb="9">
      <t>カセツ</t>
    </rPh>
    <rPh sb="9" eb="10">
      <t>ブン</t>
    </rPh>
    <phoneticPr fontId="2"/>
  </si>
  <si>
    <t xml:space="preserve">積上げ仮設分 - 小計    </t>
    <rPh sb="0" eb="1">
      <t>ツ</t>
    </rPh>
    <rPh sb="1" eb="2">
      <t>ア</t>
    </rPh>
    <rPh sb="3" eb="5">
      <t>カセツ</t>
    </rPh>
    <rPh sb="5" eb="6">
      <t>ブン</t>
    </rPh>
    <rPh sb="9" eb="11">
      <t>ショウケイ</t>
    </rPh>
    <phoneticPr fontId="2"/>
  </si>
  <si>
    <t>単位</t>
    <rPh sb="0" eb="2">
      <t>タンイ</t>
    </rPh>
    <phoneticPr fontId="6"/>
  </si>
  <si>
    <t>式</t>
  </si>
  <si>
    <t>m2</t>
  </si>
  <si>
    <t>m3</t>
  </si>
  <si>
    <t>ｍ</t>
  </si>
  <si>
    <t>基礎部</t>
  </si>
  <si>
    <t>型枠工事</t>
  </si>
  <si>
    <t>式</t>
    <rPh sb="0" eb="1">
      <t>シキ</t>
    </rPh>
    <phoneticPr fontId="6"/>
  </si>
  <si>
    <t>ｺﾝｸﾘｰﾄ打設手間</t>
  </si>
  <si>
    <t>回</t>
  </si>
  <si>
    <t>SD295A   D10</t>
  </si>
  <si>
    <t>直接仮設工事</t>
  </si>
  <si>
    <t>土工事</t>
  </si>
  <si>
    <t>ｺﾝｸﾘｰﾄ工事</t>
  </si>
  <si>
    <t>鉄筋工事</t>
  </si>
  <si>
    <t>左官工事</t>
  </si>
  <si>
    <t>根切り</t>
  </si>
  <si>
    <t>埋戻し</t>
  </si>
  <si>
    <t>不用土処分</t>
  </si>
  <si>
    <t>床付</t>
  </si>
  <si>
    <t>土工機械運搬費</t>
  </si>
  <si>
    <t>捨てｺﾝｸﾘｰﾄ</t>
  </si>
  <si>
    <t>基礎ｺﾝｸﾘｰﾄ</t>
  </si>
  <si>
    <t>ｺﾝｸﾘｰﾄﾎﾟﾝﾌﾟ圧送費</t>
  </si>
  <si>
    <t>普通型枠</t>
  </si>
  <si>
    <t>型枠運搬費</t>
  </si>
  <si>
    <t>異形鉄筋</t>
  </si>
  <si>
    <t>SD295A   D13</t>
  </si>
  <si>
    <t>鉄筋加工組立費</t>
  </si>
  <si>
    <t>鉄筋運搬費</t>
  </si>
  <si>
    <t>本</t>
  </si>
  <si>
    <t>壁</t>
  </si>
  <si>
    <t xml:space="preserve"> </t>
    <phoneticPr fontId="6"/>
  </si>
  <si>
    <t>名　　  　　　称</t>
    <rPh sb="0" eb="9">
      <t>メイショウ</t>
    </rPh>
    <phoneticPr fontId="6"/>
  </si>
  <si>
    <t>規　格　・　摘　要</t>
    <rPh sb="0" eb="3">
      <t>キカク</t>
    </rPh>
    <rPh sb="6" eb="9">
      <t>テキヨウ</t>
    </rPh>
    <phoneticPr fontId="6"/>
  </si>
  <si>
    <t>数  量</t>
    <phoneticPr fontId="2"/>
  </si>
  <si>
    <t>単  価</t>
    <rPh sb="0" eb="4">
      <t>タンカ</t>
    </rPh>
    <phoneticPr fontId="6"/>
  </si>
  <si>
    <t>金　　額</t>
    <rPh sb="0" eb="1">
      <t>キン</t>
    </rPh>
    <rPh sb="3" eb="4">
      <t>ガク</t>
    </rPh>
    <phoneticPr fontId="6"/>
  </si>
  <si>
    <t>備　　　　　　　　考</t>
    <rPh sb="0" eb="10">
      <t>ビコウ</t>
    </rPh>
    <phoneticPr fontId="6"/>
  </si>
  <si>
    <t>採用単価</t>
    <phoneticPr fontId="6"/>
  </si>
  <si>
    <t>刊行物Ａ 　 　単　価</t>
    <rPh sb="0" eb="3">
      <t>カンコウブツ</t>
    </rPh>
    <rPh sb="8" eb="9">
      <t>タン</t>
    </rPh>
    <rPh sb="10" eb="11">
      <t>アタイ</t>
    </rPh>
    <phoneticPr fontId="2"/>
  </si>
  <si>
    <t>刊行物Ｂ　 　単　価</t>
    <rPh sb="0" eb="3">
      <t>カンコウブツ</t>
    </rPh>
    <rPh sb="7" eb="8">
      <t>タン</t>
    </rPh>
    <rPh sb="9" eb="10">
      <t>アタイ</t>
    </rPh>
    <phoneticPr fontId="2"/>
  </si>
  <si>
    <t>刊行物Ｃ　 　単　価</t>
    <rPh sb="0" eb="3">
      <t>カンコウブツ</t>
    </rPh>
    <rPh sb="7" eb="8">
      <t>タン</t>
    </rPh>
    <rPh sb="9" eb="10">
      <t>アタイ</t>
    </rPh>
    <phoneticPr fontId="2"/>
  </si>
  <si>
    <t>刊行物Ｄ　 　単　価</t>
    <rPh sb="0" eb="3">
      <t>カンコウブツ</t>
    </rPh>
    <rPh sb="7" eb="8">
      <t>タン</t>
    </rPh>
    <rPh sb="9" eb="10">
      <t>アタイ</t>
    </rPh>
    <phoneticPr fontId="2"/>
  </si>
  <si>
    <t>金属工事</t>
    <rPh sb="0" eb="1">
      <t>キン</t>
    </rPh>
    <rPh sb="1" eb="2">
      <t>ゾク</t>
    </rPh>
    <rPh sb="2" eb="3">
      <t>コウ</t>
    </rPh>
    <rPh sb="3" eb="4">
      <t>コト</t>
    </rPh>
    <phoneticPr fontId="6"/>
  </si>
  <si>
    <t>塗装･吹付工事</t>
    <rPh sb="3" eb="4">
      <t>フ</t>
    </rPh>
    <rPh sb="4" eb="5">
      <t>ツ</t>
    </rPh>
    <phoneticPr fontId="6"/>
  </si>
  <si>
    <t>内外装工事</t>
    <rPh sb="0" eb="3">
      <t>ナイガイソウ</t>
    </rPh>
    <phoneticPr fontId="6"/>
  </si>
  <si>
    <t>雑工事</t>
    <rPh sb="0" eb="1">
      <t>ザツ</t>
    </rPh>
    <phoneticPr fontId="6"/>
  </si>
  <si>
    <t>採用単価根拠</t>
    <phoneticPr fontId="6"/>
  </si>
  <si>
    <t>掛率
入力欄</t>
    <phoneticPr fontId="5"/>
  </si>
  <si>
    <t>捨てｺﾝ</t>
  </si>
  <si>
    <t>打放し型枠</t>
  </si>
  <si>
    <t>床</t>
  </si>
  <si>
    <t>素地ごしらえ共</t>
  </si>
  <si>
    <t xml:space="preserve"> </t>
    <phoneticPr fontId="6"/>
  </si>
  <si>
    <t xml:space="preserve"> </t>
    <phoneticPr fontId="6"/>
  </si>
  <si>
    <t>VOC化学物質濃度測定</t>
    <phoneticPr fontId="5"/>
  </si>
  <si>
    <t>共通仮設費</t>
    <rPh sb="0" eb="2">
      <t>キョウツウ</t>
    </rPh>
    <rPh sb="2" eb="4">
      <t>カセツ</t>
    </rPh>
    <rPh sb="4" eb="5">
      <t>ヒ</t>
    </rPh>
    <phoneticPr fontId="2"/>
  </si>
  <si>
    <t>石膏ﾎﾞｰﾄﾞ</t>
  </si>
  <si>
    <t>雑工事</t>
    <rPh sb="0" eb="1">
      <t>ザツ</t>
    </rPh>
    <rPh sb="1" eb="3">
      <t>コウジ</t>
    </rPh>
    <phoneticPr fontId="1"/>
  </si>
  <si>
    <t>巾木</t>
  </si>
  <si>
    <t>天井</t>
  </si>
  <si>
    <t>内外装工事</t>
    <phoneticPr fontId="5"/>
  </si>
  <si>
    <t>塗装・吹付工事</t>
    <rPh sb="3" eb="4">
      <t>フ</t>
    </rPh>
    <rPh sb="4" eb="5">
      <t>ツ</t>
    </rPh>
    <phoneticPr fontId="5"/>
  </si>
  <si>
    <t>金属工事</t>
    <rPh sb="0" eb="2">
      <t>キンゾク</t>
    </rPh>
    <phoneticPr fontId="5"/>
  </si>
  <si>
    <t>木工事</t>
  </si>
  <si>
    <t>採用単価根拠</t>
    <phoneticPr fontId="6"/>
  </si>
  <si>
    <t>採用単価</t>
    <phoneticPr fontId="6"/>
  </si>
  <si>
    <t>掛率
入力欄</t>
    <phoneticPr fontId="5"/>
  </si>
  <si>
    <t>数  量</t>
    <phoneticPr fontId="2"/>
  </si>
  <si>
    <t xml:space="preserve"> </t>
    <phoneticPr fontId="6"/>
  </si>
  <si>
    <t>根切土流用</t>
  </si>
  <si>
    <t>直接仮設工事</t>
    <rPh sb="0" eb="2">
      <t>チョクセツ</t>
    </rPh>
    <rPh sb="2" eb="4">
      <t>カセツ</t>
    </rPh>
    <rPh sb="4" eb="6">
      <t>コウジ</t>
    </rPh>
    <phoneticPr fontId="1"/>
  </si>
  <si>
    <t>水盛やりかた</t>
  </si>
  <si>
    <t>災害防止</t>
  </si>
  <si>
    <t>安全手摺</t>
  </si>
  <si>
    <t>内部脚立足場</t>
  </si>
  <si>
    <t>養生</t>
  </si>
  <si>
    <t>往復</t>
  </si>
  <si>
    <t>充填ﾓﾙﾀﾙ</t>
  </si>
  <si>
    <t>ｍ</t>
    <phoneticPr fontId="5"/>
  </si>
  <si>
    <t>登桟橋､掛払､賃料､基本料､運搬費共</t>
    <phoneticPr fontId="9"/>
  </si>
  <si>
    <t>掛払､賃料､基本料､運搬費共</t>
    <rPh sb="0" eb="1">
      <t>カカリ</t>
    </rPh>
    <rPh sb="1" eb="2">
      <t>バライ</t>
    </rPh>
    <rPh sb="3" eb="5">
      <t>チンリョウ</t>
    </rPh>
    <rPh sb="6" eb="9">
      <t>キホンリョウ</t>
    </rPh>
    <rPh sb="10" eb="12">
      <t>ウンパン</t>
    </rPh>
    <rPh sb="12" eb="13">
      <t>ヒ</t>
    </rPh>
    <rPh sb="13" eb="14">
      <t>トモ</t>
    </rPh>
    <phoneticPr fontId="4"/>
  </si>
  <si>
    <t>30m3未満 基本料金共</t>
  </si>
  <si>
    <t>天井点検口</t>
  </si>
  <si>
    <t>ｿﾌﾄ巾木</t>
  </si>
  <si>
    <t>ヶ所</t>
    <rPh sb="1" eb="2">
      <t>ショ</t>
    </rPh>
    <phoneticPr fontId="5"/>
  </si>
  <si>
    <t>外部枠組本足場(手摺先行方式)</t>
    <rPh sb="2" eb="3">
      <t>ワク</t>
    </rPh>
    <rPh sb="3" eb="4">
      <t>クミ</t>
    </rPh>
    <rPh sb="4" eb="5">
      <t>ホン</t>
    </rPh>
    <phoneticPr fontId="2"/>
  </si>
  <si>
    <t>防湿ｼｰﾄ敷込み</t>
  </si>
  <si>
    <t>t0.15 ﾎﾟﾘｴﾁﾚﾝｼｰﾄ</t>
  </si>
  <si>
    <t>打放し面補修</t>
  </si>
  <si>
    <t>土間ｺﾝｸﾘｰﾄ</t>
  </si>
  <si>
    <t>19型 下地張あり @360</t>
  </si>
  <si>
    <t>墨出し</t>
  </si>
  <si>
    <t>整理清掃後片付け</t>
  </si>
  <si>
    <t>機械　壺布併用掘</t>
  </si>
  <si>
    <t>A種 基礎部</t>
  </si>
  <si>
    <t xml:space="preserve"> ( 内  部 )</t>
  </si>
  <si>
    <t xml:space="preserve"> ( 外  部 )</t>
    <rPh sb="3" eb="4">
      <t>ソト</t>
    </rPh>
    <phoneticPr fontId="5"/>
  </si>
  <si>
    <t xml:space="preserve"> ( 建  具 )</t>
    <rPh sb="3" eb="4">
      <t>タ</t>
    </rPh>
    <rPh sb="6" eb="7">
      <t>グ</t>
    </rPh>
    <phoneticPr fontId="5"/>
  </si>
  <si>
    <t>H60</t>
  </si>
  <si>
    <t>耐水合板</t>
  </si>
  <si>
    <t>岩綿吸音板</t>
  </si>
  <si>
    <t>外構工事</t>
  </si>
  <si>
    <t>発生材運搬</t>
  </si>
  <si>
    <t>発生材処分</t>
  </si>
  <si>
    <t/>
  </si>
  <si>
    <t>ﾀｲﾙ工事</t>
  </si>
  <si>
    <t>ｶﾞﾗｽ工事</t>
  </si>
  <si>
    <t>発生材処理</t>
    <rPh sb="0" eb="5">
      <t>HS</t>
    </rPh>
    <phoneticPr fontId="1"/>
  </si>
  <si>
    <t>運搬養生費</t>
  </si>
  <si>
    <t>取付調整費</t>
  </si>
  <si>
    <t>法定福利費</t>
  </si>
  <si>
    <t>ｶﾞﾗｽ廻りｼｰﾘﾝｸﾞ</t>
  </si>
  <si>
    <t>ｶﾞﾗｽｸﾘｰﾆﾝｸﾞ</t>
  </si>
  <si>
    <t>&lt;発生材積込&gt;</t>
  </si>
  <si>
    <t>&lt;発生材運搬&gt;</t>
  </si>
  <si>
    <t>&lt;発生材処分&gt;</t>
  </si>
  <si>
    <t>並列 H=1.8m 存置2ヶ月程度</t>
    <phoneticPr fontId="5"/>
  </si>
  <si>
    <t>式</t>
    <rPh sb="0" eb="1">
      <t>シキ</t>
    </rPh>
    <phoneticPr fontId="3"/>
  </si>
  <si>
    <t>山梨県立北病院保護室増築工事</t>
    <phoneticPr fontId="5"/>
  </si>
  <si>
    <t>(増築棟)</t>
  </si>
  <si>
    <t>RC造</t>
    <phoneticPr fontId="3"/>
  </si>
  <si>
    <t>外部脚立足場</t>
    <rPh sb="0" eb="1">
      <t>ソト</t>
    </rPh>
    <phoneticPr fontId="5"/>
  </si>
  <si>
    <t>施工中･竣工時</t>
    <phoneticPr fontId="5"/>
  </si>
  <si>
    <t>(改修部)</t>
  </si>
  <si>
    <t>盛り土</t>
  </si>
  <si>
    <t>地足場</t>
  </si>
  <si>
    <t>存置1ヶ月程度</t>
    <phoneticPr fontId="5"/>
  </si>
  <si>
    <t>敷砂利</t>
  </si>
  <si>
    <t>t100</t>
  </si>
  <si>
    <t>ﾋﾟｯﾄ天井</t>
  </si>
  <si>
    <t>ﾎﾟﾘｽﾁﾚﾝﾌｫｰﾑ保温板打込み</t>
  </si>
  <si>
    <t>t30</t>
  </si>
  <si>
    <t>既存ﾌｰﾁﾝｸﾞ縁切り部</t>
  </si>
  <si>
    <t>ｽﾀｲﾛﾌｫｰﾑ</t>
  </si>
  <si>
    <t>t50</t>
  </si>
  <si>
    <t>平板載荷試験</t>
  </si>
  <si>
    <t>FC-18N/mm2 ｽﾗﾝﾌﾟ15</t>
  </si>
  <si>
    <t>ﾋﾟｯﾄ土間ｺﾝｸﾘｰﾄ</t>
  </si>
  <si>
    <t>FC-21N/mm2 ｽﾗﾝﾌﾟ15</t>
  </si>
  <si>
    <t>FC-24N/mm2 ｽﾗﾝﾌﾟ18</t>
  </si>
  <si>
    <t>上部ｺﾝｸﾘｰﾄ</t>
  </si>
  <si>
    <t>床押えｺﾝｸﾘｰﾄ</t>
  </si>
  <si>
    <t>ﾗｯﾌﾟﾙｺﾝｸﾘｰﾄ</t>
  </si>
  <si>
    <t>ﾎﾟﾝﾌﾟ打設</t>
  </si>
  <si>
    <t>ﾗｯﾌﾟﾙｺﾝ</t>
  </si>
  <si>
    <t>ﾌｰﾁﾝｸﾞ･ﾍﾞｰｽｺﾝ</t>
  </si>
  <si>
    <t>ﾋﾟｯﾄ土間ｺﾝ</t>
  </si>
  <si>
    <t>耐圧盤ｺﾝ</t>
  </si>
  <si>
    <t>人力打設</t>
    <phoneticPr fontId="5"/>
  </si>
  <si>
    <t>その他基礎部ｺﾝ</t>
  </si>
  <si>
    <t>土間ｽﾗﾌﾞ･構造土間ｽﾗﾌﾞｺﾝ</t>
  </si>
  <si>
    <t>1階ｺﾝ</t>
  </si>
  <si>
    <t>床押えｺﾝ</t>
  </si>
  <si>
    <t>100m3以上</t>
  </si>
  <si>
    <t>ｺﾝｸﾘｰﾄﾎﾟﾝﾌﾟ基本料</t>
  </si>
  <si>
    <t>30m3以上50m3未満 基本料金共</t>
  </si>
  <si>
    <t>階段改修</t>
  </si>
  <si>
    <t>膨張型弾性ｼｰﾘﾝｸﾞ</t>
  </si>
  <si>
    <t>止水性</t>
  </si>
  <si>
    <t>ﾓﾙﾀﾙ補修</t>
  </si>
  <si>
    <t>t50 ﾎﾟﾘﾏｰｾﾒﾝﾄ</t>
  </si>
  <si>
    <t>ｺﾝｸﾘｰﾄはつり</t>
  </si>
  <si>
    <t>t50程度</t>
  </si>
  <si>
    <t>上部</t>
  </si>
  <si>
    <t>B種 上部</t>
  </si>
  <si>
    <t>曲面打放し型枠</t>
  </si>
  <si>
    <t>円柱型枠</t>
  </si>
  <si>
    <t>半円 基礎部</t>
  </si>
  <si>
    <t>円柱打放し型枠</t>
  </si>
  <si>
    <t>A種 基礎部 半円</t>
  </si>
  <si>
    <t>B種 上部 半円</t>
  </si>
  <si>
    <t>人通孔</t>
  </si>
  <si>
    <t>ﾎﾞｲﾄﾞ型枠</t>
  </si>
  <si>
    <t>改修階段</t>
  </si>
  <si>
    <t>捨て型枠</t>
  </si>
  <si>
    <t>ﾗｯﾌﾟﾙｺﾝｸﾘｰﾄ用型枠</t>
  </si>
  <si>
    <t>構造ｽﾘｯﾄ</t>
  </si>
  <si>
    <t>鉛直 完全</t>
  </si>
  <si>
    <t>水平 完全</t>
  </si>
  <si>
    <t>打継目地</t>
  </si>
  <si>
    <t>目地棒入</t>
  </si>
  <si>
    <t>15×15程度</t>
  </si>
  <si>
    <t>巾木目地</t>
  </si>
  <si>
    <t>排水目地</t>
  </si>
  <si>
    <t>15×25程度</t>
  </si>
  <si>
    <t>構造ｽﾘｯﾄ部 防錆処理</t>
  </si>
  <si>
    <t>SD295A   D16</t>
  </si>
  <si>
    <t>SD345    D19</t>
  </si>
  <si>
    <t>SD345    D22</t>
  </si>
  <si>
    <t>ｽｸﾗｯﾌﾟ控除</t>
  </si>
  <si>
    <t>溶接閉鎖型鉄筋</t>
  </si>
  <si>
    <t>SD295A   D10 角型 運搬費共</t>
  </si>
  <si>
    <t>ｶﾞｽ圧接</t>
  </si>
  <si>
    <t>SD345    D19-D19</t>
  </si>
  <si>
    <t>SD345    D22-D22</t>
  </si>
  <si>
    <t>溶接金網敷込</t>
  </si>
  <si>
    <t>φ6-100×100</t>
  </si>
  <si>
    <t>接着系ｱﾝｶｰ</t>
  </si>
  <si>
    <t>D13 5d+250 横向き 材工共</t>
  </si>
  <si>
    <t>&lt;ｽﾘｰﾌﾞ補強筋&gt;</t>
    <phoneticPr fontId="5"/>
  </si>
  <si>
    <t>防水工事</t>
    <rPh sb="0" eb="1">
      <t>ボウ</t>
    </rPh>
    <rPh sb="1" eb="2">
      <t>ミズ</t>
    </rPh>
    <phoneticPr fontId="6"/>
  </si>
  <si>
    <t>砂付ﾙｰﾌｨﾝｸﾞ仕上ｱｽﾌｧﾙﾄ防水露出工法</t>
    <rPh sb="0" eb="1">
      <t>スナ</t>
    </rPh>
    <rPh sb="1" eb="2">
      <t>ツ</t>
    </rPh>
    <rPh sb="9" eb="11">
      <t>シアゲ</t>
    </rPh>
    <rPh sb="17" eb="19">
      <t>ボウスイ</t>
    </rPh>
    <rPh sb="19" eb="23">
      <t>ロシュツコウホウ</t>
    </rPh>
    <phoneticPr fontId="3"/>
  </si>
  <si>
    <t>ｱｽﾌｧﾙﾄ露出防水絶縁工法</t>
  </si>
  <si>
    <t>平面</t>
    <rPh sb="0" eb="2">
      <t>ヒラメン</t>
    </rPh>
    <phoneticPr fontId="3"/>
  </si>
  <si>
    <t>立上面</t>
    <rPh sb="0" eb="2">
      <t>タチアゲ</t>
    </rPh>
    <rPh sb="2" eb="3">
      <t>メン</t>
    </rPh>
    <phoneticPr fontId="3"/>
  </si>
  <si>
    <t>ｳﾚﾀﾝ塗膜防水</t>
  </si>
  <si>
    <t>天端・立下面</t>
    <rPh sb="0" eb="2">
      <t>テンバ</t>
    </rPh>
    <rPh sb="3" eb="4">
      <t>タチ</t>
    </rPh>
    <rPh sb="4" eb="5">
      <t>シタ</t>
    </rPh>
    <rPh sb="5" eb="6">
      <t>メン</t>
    </rPh>
    <phoneticPr fontId="3"/>
  </si>
  <si>
    <t>変成ｼﾘｺｰﾝ系(MS-2)</t>
  </si>
  <si>
    <t>ｼｰﾘﾝｸﾞ(Exp.J取合)</t>
  </si>
  <si>
    <t xml:space="preserve">15×10                          </t>
  </si>
  <si>
    <t>ﾎﾟﾘｳﾚﾀﾝ系(PU-2)</t>
  </si>
  <si>
    <t>ｼｰﾘﾝｸﾞ(打継ぎ)</t>
  </si>
  <si>
    <t>ｼｰﾘﾝｸﾞ(建具枠廻り)</t>
  </si>
  <si>
    <t xml:space="preserve">10×10                          </t>
  </si>
  <si>
    <t>ｼｰﾘﾝｸﾞ(水廻り)</t>
  </si>
  <si>
    <t>ｼｰﾘﾝｸﾞ(床膳板取合)</t>
  </si>
  <si>
    <t>5×5</t>
  </si>
  <si>
    <t>壁a：磁器質ﾀｲﾙ</t>
  </si>
  <si>
    <t>45二丁</t>
    <rPh sb="2" eb="4">
      <t>ニチョウ</t>
    </rPh>
    <phoneticPr fontId="3"/>
  </si>
  <si>
    <t>磁器質ﾀｲﾙ</t>
  </si>
  <si>
    <t>同上出隅ｺｰﾅｰ</t>
  </si>
  <si>
    <t>同上入隅加工</t>
  </si>
  <si>
    <t>ｶﾗｰ：黄色</t>
    <rPh sb="4" eb="6">
      <t>キイロ</t>
    </rPh>
    <phoneticPr fontId="3"/>
  </si>
  <si>
    <t>段鼻ﾉﾝｽﾘｯﾌﾟﾀｲﾙ</t>
  </si>
  <si>
    <t>PB面</t>
    <rPh sb="2" eb="3">
      <t>メン</t>
    </rPh>
    <phoneticPr fontId="3"/>
  </si>
  <si>
    <t>内装用ﾀｲﾙ</t>
  </si>
  <si>
    <t>ｺﾞﾑ集成材　小口面取5R　ｺｰﾅｰ50R</t>
    <rPh sb="3" eb="6">
      <t>シュウセイザイ</t>
    </rPh>
    <rPh sb="7" eb="9">
      <t>コグチ</t>
    </rPh>
    <rPh sb="9" eb="11">
      <t>メントリ</t>
    </rPh>
    <phoneticPr fontId="3"/>
  </si>
  <si>
    <t>床膳板</t>
  </si>
  <si>
    <t>ｔ20　540×485</t>
  </si>
  <si>
    <t>ｔ20　560×485</t>
  </si>
  <si>
    <t>堅木</t>
    <rPh sb="0" eb="2">
      <t>カタギ</t>
    </rPh>
    <phoneticPr fontId="3"/>
  </si>
  <si>
    <t>10×60</t>
  </si>
  <si>
    <t>巾木取合見切</t>
  </si>
  <si>
    <t>50×50　5R面取</t>
    <rPh sb="8" eb="10">
      <t>メントリ</t>
    </rPh>
    <phoneticPr fontId="3"/>
  </si>
  <si>
    <t>腰壁見切</t>
  </si>
  <si>
    <t>10×25</t>
  </si>
  <si>
    <t>堅木集成材</t>
    <rPh sb="0" eb="5">
      <t>カタギシュウセイザイ</t>
    </rPh>
    <phoneticPr fontId="3"/>
  </si>
  <si>
    <t>腰壁部出隅材</t>
  </si>
  <si>
    <t>30×30</t>
  </si>
  <si>
    <t>洗面壁見切</t>
  </si>
  <si>
    <t>15×10</t>
  </si>
  <si>
    <t>入隅材</t>
  </si>
  <si>
    <t>80×80　25R面取</t>
    <rPh sb="9" eb="11">
      <t>メントリ</t>
    </rPh>
    <phoneticPr fontId="3"/>
  </si>
  <si>
    <t>出隅材</t>
  </si>
  <si>
    <t>40×40　25R面取</t>
    <rPh sb="9" eb="11">
      <t>メントリ</t>
    </rPh>
    <phoneticPr fontId="3"/>
  </si>
  <si>
    <t>ｺｰﾅｰｶﾞｰﾄﾞA：木製出隅材</t>
  </si>
  <si>
    <t>φ50　壁材取合処理共</t>
    <rPh sb="4" eb="6">
      <t>カベザイ</t>
    </rPh>
    <rPh sb="6" eb="8">
      <t>トリア</t>
    </rPh>
    <rPh sb="8" eb="10">
      <t>ショリ</t>
    </rPh>
    <rPh sb="10" eb="11">
      <t>トモ</t>
    </rPh>
    <phoneticPr fontId="3"/>
  </si>
  <si>
    <t>堅木集成材</t>
    <rPh sb="0" eb="2">
      <t>カタギ</t>
    </rPh>
    <rPh sb="2" eb="5">
      <t>シュウセイザイ</t>
    </rPh>
    <phoneticPr fontId="3"/>
  </si>
  <si>
    <t>額縁</t>
  </si>
  <si>
    <t>ｔ25　W175</t>
  </si>
  <si>
    <t>ｔ25　W220</t>
  </si>
  <si>
    <t>ｶｰﾃﾝBOX</t>
  </si>
  <si>
    <t>ｔ25　W150×H120</t>
  </si>
  <si>
    <t>配管ﾊﾞｯｸ下地組</t>
  </si>
  <si>
    <t>2-100×45@455　機器取付補強共</t>
    <rPh sb="13" eb="15">
      <t>キキ</t>
    </rPh>
    <rPh sb="15" eb="17">
      <t>トリツケ</t>
    </rPh>
    <rPh sb="17" eb="20">
      <t>ホキョウトモ</t>
    </rPh>
    <phoneticPr fontId="3"/>
  </si>
  <si>
    <t>Exp.J金物(笠木水切)</t>
  </si>
  <si>
    <t>W325</t>
  </si>
  <si>
    <t>Exp.J金物(外壁)</t>
  </si>
  <si>
    <t>一般ﾌﾗｯﾄ　W250</t>
    <rPh sb="0" eb="2">
      <t>イッパン</t>
    </rPh>
    <phoneticPr fontId="3"/>
  </si>
  <si>
    <t>入隅ｺｰﾅｰ</t>
    <rPh sb="0" eb="2">
      <t>イリズミ</t>
    </rPh>
    <phoneticPr fontId="3"/>
  </si>
  <si>
    <t>ｱﾙﾐﾊﾟﾈﾙｔ2.0</t>
  </si>
  <si>
    <t>同上既存取合ﾊﾟﾈﾙ加工</t>
  </si>
  <si>
    <t>L100</t>
  </si>
  <si>
    <t>既製品 亜鉛合金板</t>
    <rPh sb="4" eb="6">
      <t>アエン</t>
    </rPh>
    <rPh sb="6" eb="8">
      <t>ゴウキン</t>
    </rPh>
    <rPh sb="8" eb="9">
      <t>イタ</t>
    </rPh>
    <phoneticPr fontId="3"/>
  </si>
  <si>
    <t>ﾊﾟﾗﾍﾟｯﾄ笠木</t>
  </si>
  <si>
    <t>W220</t>
  </si>
  <si>
    <t>同上ｺｰﾅｰ加工</t>
  </si>
  <si>
    <t>90°</t>
  </si>
  <si>
    <t>T型納め</t>
    <rPh sb="1" eb="2">
      <t>ガタ</t>
    </rPh>
    <rPh sb="2" eb="3">
      <t>オサ</t>
    </rPh>
    <phoneticPr fontId="3"/>
  </si>
  <si>
    <t>SUSﾊﾟｲﾌﾟφ38</t>
  </si>
  <si>
    <t>SUS階段手摺</t>
  </si>
  <si>
    <t>H195　SUSφ25@≒1000</t>
  </si>
  <si>
    <t>さや管：SUSφ20 H100 RC打込</t>
    <rPh sb="2" eb="3">
      <t>カン</t>
    </rPh>
    <rPh sb="18" eb="20">
      <t>ウチコミ</t>
    </rPh>
    <phoneticPr fontId="3"/>
  </si>
  <si>
    <t>既存手摺取合溶接含</t>
    <rPh sb="0" eb="2">
      <t>キゾン</t>
    </rPh>
    <rPh sb="2" eb="4">
      <t>テスリ</t>
    </rPh>
    <rPh sb="4" eb="6">
      <t>トリアイ</t>
    </rPh>
    <rPh sb="6" eb="8">
      <t>ヨウセツ</t>
    </rPh>
    <rPh sb="8" eb="9">
      <t>フクム</t>
    </rPh>
    <phoneticPr fontId="3"/>
  </si>
  <si>
    <t>ﾌﾞﾗｹｯﾄ手摺</t>
  </si>
  <si>
    <t>ﾌﾞﾗｹｯﾄ　SUSφ25@≒1000</t>
  </si>
  <si>
    <t>本体陸屋根</t>
  </si>
  <si>
    <t>ﾙｰﾌﾄﾞﾚｲﾝ</t>
  </si>
  <si>
    <t>100型</t>
    <rPh sb="3" eb="4">
      <t>ガタ</t>
    </rPh>
    <phoneticPr fontId="3"/>
  </si>
  <si>
    <t>竪樋：耐火二層管</t>
  </si>
  <si>
    <t>φ100</t>
  </si>
  <si>
    <t>竪樋接続部</t>
    <rPh sb="0" eb="4">
      <t>タテドイセツゾク</t>
    </rPh>
    <rPh sb="4" eb="5">
      <t>ブ</t>
    </rPh>
    <phoneticPr fontId="3"/>
  </si>
  <si>
    <t>ﾋﾟｯﾄ配管</t>
  </si>
  <si>
    <t>VPφ100</t>
  </si>
  <si>
    <t>ﾋﾟｯﾄ内排水</t>
    <rPh sb="4" eb="5">
      <t>ナイ</t>
    </rPh>
    <rPh sb="5" eb="7">
      <t>ハイスイ</t>
    </rPh>
    <phoneticPr fontId="3"/>
  </si>
  <si>
    <t>VPφ125</t>
  </si>
  <si>
    <t>屋外渡り廊下</t>
  </si>
  <si>
    <t>耐酸被服鋼板</t>
    <rPh sb="0" eb="2">
      <t>タイサン</t>
    </rPh>
    <rPh sb="2" eb="6">
      <t>ヒフクコウハン</t>
    </rPh>
    <phoneticPr fontId="3"/>
  </si>
  <si>
    <t>軒樋：内樋</t>
  </si>
  <si>
    <t>角樋　前高120　役物・取付金物等共</t>
    <rPh sb="0" eb="2">
      <t>カクトイ</t>
    </rPh>
    <rPh sb="3" eb="5">
      <t>マエタカ</t>
    </rPh>
    <rPh sb="9" eb="11">
      <t>ヤクモノ</t>
    </rPh>
    <rPh sb="12" eb="16">
      <t>トリツケカナモノ</t>
    </rPh>
    <rPh sb="16" eb="18">
      <t>トウトモ</t>
    </rPh>
    <phoneticPr fontId="3"/>
  </si>
  <si>
    <t>既製品</t>
    <rPh sb="0" eb="3">
      <t>キセイヒン</t>
    </rPh>
    <phoneticPr fontId="3"/>
  </si>
  <si>
    <t>軽量鉄骨間仕切下地組</t>
  </si>
  <si>
    <t>65型 下地張あり @455</t>
  </si>
  <si>
    <t>75型 下地張あり @455</t>
  </si>
  <si>
    <t>既存LGS壁下地調整</t>
  </si>
  <si>
    <t>65型</t>
    <rPh sb="2" eb="3">
      <t>ガタ</t>
    </rPh>
    <phoneticPr fontId="3"/>
  </si>
  <si>
    <t>75型</t>
    <rPh sb="2" eb="3">
      <t>ガタ</t>
    </rPh>
    <phoneticPr fontId="3"/>
  </si>
  <si>
    <t>軽鉄間仕切開口補強</t>
  </si>
  <si>
    <t>19型 下地張なし @300</t>
  </si>
  <si>
    <t>軽量鉄骨下地組</t>
  </si>
  <si>
    <t>ふところ H1.5m未満</t>
  </si>
  <si>
    <t>19型 下地張なし @300　下り壁</t>
    <rPh sb="15" eb="16">
      <t>サガ</t>
    </rPh>
    <rPh sb="17" eb="18">
      <t>カベ</t>
    </rPh>
    <phoneticPr fontId="3"/>
  </si>
  <si>
    <t>19型 下地張なし @300　下り壁　H110</t>
    <rPh sb="15" eb="16">
      <t>サガ</t>
    </rPh>
    <rPh sb="17" eb="18">
      <t>カベ</t>
    </rPh>
    <phoneticPr fontId="3"/>
  </si>
  <si>
    <t>軽量鉄骨下地組(曲面)</t>
  </si>
  <si>
    <t>既存下地組調整</t>
  </si>
  <si>
    <t>軽天下地</t>
    <rPh sb="0" eb="4">
      <t>ケイテンシタジ</t>
    </rPh>
    <phoneticPr fontId="3"/>
  </si>
  <si>
    <t>天井開口(制気口)</t>
    <rPh sb="0" eb="4">
      <t>テンジョウカイコウ</t>
    </rPh>
    <rPh sb="5" eb="8">
      <t>セイキコウ</t>
    </rPh>
    <phoneticPr fontId="3"/>
  </si>
  <si>
    <t>天井開口補強</t>
  </si>
  <si>
    <t>150×150</t>
  </si>
  <si>
    <t>200×200</t>
  </si>
  <si>
    <t>250×250</t>
  </si>
  <si>
    <t>300×300</t>
  </si>
  <si>
    <t>400×400</t>
  </si>
  <si>
    <t>450×450</t>
  </si>
  <si>
    <t>500×500</t>
  </si>
  <si>
    <t>電気設備</t>
    <rPh sb="0" eb="4">
      <t>デンキセツビ</t>
    </rPh>
    <phoneticPr fontId="3"/>
  </si>
  <si>
    <t>1250×150</t>
  </si>
  <si>
    <t>φ150</t>
  </si>
  <si>
    <t>φ200</t>
  </si>
  <si>
    <t>350×350</t>
  </si>
  <si>
    <t>450×500</t>
  </si>
  <si>
    <t>Exp.J金物(壁用)</t>
  </si>
  <si>
    <t>W250　ﾌﾗｯﾄ型</t>
    <rPh sb="9" eb="10">
      <t>ガタ</t>
    </rPh>
    <phoneticPr fontId="3"/>
  </si>
  <si>
    <t>Exp.J金物(天井用)</t>
  </si>
  <si>
    <t>ｱﾙﾐ製　目地ﾀｲﾌﾟ</t>
    <rPh sb="3" eb="4">
      <t>セイ</t>
    </rPh>
    <rPh sb="5" eb="7">
      <t>メジ</t>
    </rPh>
    <phoneticPr fontId="3"/>
  </si>
  <si>
    <t>450×450　切込補強共</t>
    <rPh sb="8" eb="10">
      <t>キリコミ</t>
    </rPh>
    <rPh sb="10" eb="13">
      <t>ホキョウトモ</t>
    </rPh>
    <phoneticPr fontId="3"/>
  </si>
  <si>
    <t>600×600　切込補強共</t>
    <rPh sb="8" eb="13">
      <t>キリコミホキョウトモ</t>
    </rPh>
    <phoneticPr fontId="3"/>
  </si>
  <si>
    <t>床下点検口</t>
  </si>
  <si>
    <t>600角</t>
    <rPh sb="3" eb="4">
      <t>カク</t>
    </rPh>
    <phoneticPr fontId="3"/>
  </si>
  <si>
    <t>SUS304</t>
  </si>
  <si>
    <t>点検用ﾀﾗｯﾌﾟ</t>
  </si>
  <si>
    <t>19φ×350×300@350</t>
  </si>
  <si>
    <t>本</t>
    <rPh sb="0" eb="1">
      <t>ホン</t>
    </rPh>
    <phoneticPr fontId="3"/>
  </si>
  <si>
    <t>天井開口補強</t>
    <phoneticPr fontId="5"/>
  </si>
  <si>
    <t>&lt;天井開口補強&gt;</t>
    <phoneticPr fontId="5"/>
  </si>
  <si>
    <t>ｺﾝｸﾘｰﾄこて押え</t>
  </si>
  <si>
    <t>素地仕上</t>
    <rPh sb="0" eb="4">
      <t>ソジシアゲ</t>
    </rPh>
    <phoneticPr fontId="3"/>
  </si>
  <si>
    <t>防水下地</t>
    <rPh sb="0" eb="3">
      <t>ボウスイシタ</t>
    </rPh>
    <rPh sb="3" eb="4">
      <t>ジ</t>
    </rPh>
    <phoneticPr fontId="3"/>
  </si>
  <si>
    <t>刷毛引き仕上</t>
    <rPh sb="0" eb="3">
      <t>ハケビ</t>
    </rPh>
    <rPh sb="4" eb="6">
      <t>シアゲ</t>
    </rPh>
    <phoneticPr fontId="3"/>
  </si>
  <si>
    <t>天端</t>
  </si>
  <si>
    <t>ﾊﾟﾗﾍﾟｯﾄ</t>
  </si>
  <si>
    <t>W150</t>
  </si>
  <si>
    <t>屋外渡り廊下</t>
    <rPh sb="0" eb="3">
      <t>オクガイワタ</t>
    </rPh>
    <rPh sb="4" eb="6">
      <t>ロウカ</t>
    </rPh>
    <phoneticPr fontId="3"/>
  </si>
  <si>
    <t>W250</t>
  </si>
  <si>
    <t>階段手摺</t>
    <rPh sb="0" eb="4">
      <t>カイダンテスリ</t>
    </rPh>
    <phoneticPr fontId="3"/>
  </si>
  <si>
    <t>W190</t>
  </si>
  <si>
    <t>階段段型</t>
    <rPh sb="0" eb="4">
      <t>カイダンダンガタ</t>
    </rPh>
    <phoneticPr fontId="3"/>
  </si>
  <si>
    <t>ﾓﾙﾀﾙこて押え</t>
  </si>
  <si>
    <t>ﾀｲﾙ下地ﾓﾙﾀﾙ</t>
  </si>
  <si>
    <t>ｔ20程度</t>
    <rPh sb="3" eb="5">
      <t>テイド</t>
    </rPh>
    <phoneticPr fontId="3"/>
  </si>
  <si>
    <t>A種</t>
  </si>
  <si>
    <t>A種 半円柱</t>
    <rPh sb="3" eb="6">
      <t>ハンエンハシラ</t>
    </rPh>
    <phoneticPr fontId="3"/>
  </si>
  <si>
    <t>B種 防水下地</t>
    <rPh sb="6" eb="7">
      <t>ジ</t>
    </rPh>
    <phoneticPr fontId="3"/>
  </si>
  <si>
    <t>B種 塗装下地</t>
    <rPh sb="3" eb="7">
      <t>トソウシタジ</t>
    </rPh>
    <phoneticPr fontId="3"/>
  </si>
  <si>
    <t>B種 塗装下地　半円柱</t>
    <rPh sb="3" eb="7">
      <t>トソウシタジ</t>
    </rPh>
    <rPh sb="8" eb="11">
      <t>ハンエンハシラ</t>
    </rPh>
    <phoneticPr fontId="3"/>
  </si>
  <si>
    <t>ﾎﾞｰﾀﾞｰ　H185</t>
  </si>
  <si>
    <t>B種 塗装下地　曲面</t>
    <rPh sb="3" eb="7">
      <t>トソウシタジ</t>
    </rPh>
    <rPh sb="8" eb="10">
      <t>キョクメン</t>
    </rPh>
    <phoneticPr fontId="3"/>
  </si>
  <si>
    <t>B種 素地仕上</t>
    <rPh sb="3" eb="7">
      <t>ソジシアゲ</t>
    </rPh>
    <phoneticPr fontId="3"/>
  </si>
  <si>
    <t>防水剤入</t>
    <rPh sb="0" eb="4">
      <t>ボウスイザイイリ</t>
    </rPh>
    <phoneticPr fontId="3"/>
  </si>
  <si>
    <t>金建廻り</t>
  </si>
  <si>
    <t>金建廻り</t>
    <phoneticPr fontId="5"/>
  </si>
  <si>
    <t>ｺﾝｸﾘｰﾄ金ごて押え</t>
  </si>
  <si>
    <t>張物下地</t>
    <rPh sb="0" eb="3">
      <t>ハリモノシタ</t>
    </rPh>
    <rPh sb="3" eb="4">
      <t>チ</t>
    </rPh>
    <phoneticPr fontId="3"/>
  </si>
  <si>
    <t>塗床下地</t>
    <rPh sb="0" eb="4">
      <t>ヌリユカシタジ</t>
    </rPh>
    <phoneticPr fontId="3"/>
  </si>
  <si>
    <t>ﾕﾆｯﾄｼｬﾜｰ下地</t>
    <rPh sb="8" eb="10">
      <t>シタジ</t>
    </rPh>
    <rPh sb="9" eb="10">
      <t>チ</t>
    </rPh>
    <phoneticPr fontId="3"/>
  </si>
  <si>
    <t>ﾓﾙﾀﾙ金ごて押え</t>
  </si>
  <si>
    <t>既存下地補修</t>
  </si>
  <si>
    <t>ﾓﾙﾀﾙ金ｺﾞﾃ下地</t>
  </si>
  <si>
    <t>H200</t>
  </si>
  <si>
    <t>木製建具工事</t>
    <rPh sb="0" eb="2">
      <t>モクセイ</t>
    </rPh>
    <rPh sb="2" eb="4">
      <t>タテグ</t>
    </rPh>
    <phoneticPr fontId="6"/>
  </si>
  <si>
    <t>金属製建具工事</t>
    <rPh sb="0" eb="3">
      <t>キンゾクセイ</t>
    </rPh>
    <rPh sb="3" eb="5">
      <t>タテグ</t>
    </rPh>
    <phoneticPr fontId="6"/>
  </si>
  <si>
    <t>額・ｶﾞﾗﾘ付片引き戸(下戸車)</t>
    <rPh sb="0" eb="1">
      <t>ガク</t>
    </rPh>
    <rPh sb="6" eb="7">
      <t>ツキ</t>
    </rPh>
    <rPh sb="7" eb="9">
      <t>カタヒ</t>
    </rPh>
    <rPh sb="10" eb="11">
      <t>ト</t>
    </rPh>
    <rPh sb="12" eb="13">
      <t>シタ</t>
    </rPh>
    <rPh sb="13" eb="15">
      <t>トグルマ</t>
    </rPh>
    <phoneticPr fontId="3"/>
  </si>
  <si>
    <t>1020×1975</t>
  </si>
  <si>
    <t>額・ｶﾞﾗﾘ付片引き戸(上吊)</t>
    <rPh sb="0" eb="1">
      <t>ガク</t>
    </rPh>
    <rPh sb="6" eb="7">
      <t>ツキ</t>
    </rPh>
    <rPh sb="7" eb="9">
      <t>カタヒ</t>
    </rPh>
    <rPh sb="10" eb="11">
      <t>ト</t>
    </rPh>
    <rPh sb="12" eb="14">
      <t>ウエツリ</t>
    </rPh>
    <phoneticPr fontId="3"/>
  </si>
  <si>
    <t>800×1975</t>
  </si>
  <si>
    <t>ｱﾙﾐ製建具</t>
    <rPh sb="3" eb="4">
      <t>セイ</t>
    </rPh>
    <rPh sb="4" eb="6">
      <t>タテグ</t>
    </rPh>
    <phoneticPr fontId="3"/>
  </si>
  <si>
    <t>ｽﾁｰﾙ製建具</t>
    <rPh sb="4" eb="5">
      <t>セイ</t>
    </rPh>
    <rPh sb="5" eb="7">
      <t>タテグ</t>
    </rPh>
    <phoneticPr fontId="3"/>
  </si>
  <si>
    <t>ａ</t>
  </si>
  <si>
    <t>ａ</t>
    <phoneticPr fontId="5"/>
  </si>
  <si>
    <t>ｂ</t>
  </si>
  <si>
    <t>ｂ</t>
    <phoneticPr fontId="5"/>
  </si>
  <si>
    <t>引違い窓</t>
  </si>
  <si>
    <t>1665×1580</t>
  </si>
  <si>
    <t>2連内動片引き窓+FIX窓</t>
    <rPh sb="1" eb="2">
      <t>レン</t>
    </rPh>
    <rPh sb="2" eb="4">
      <t>ナイドウ</t>
    </rPh>
    <rPh sb="4" eb="5">
      <t>カタ</t>
    </rPh>
    <rPh sb="12" eb="13">
      <t>マド</t>
    </rPh>
    <phoneticPr fontId="3"/>
  </si>
  <si>
    <t>3885×1580</t>
  </si>
  <si>
    <t>隠蔽式突出排煙窓</t>
    <rPh sb="0" eb="3">
      <t>インペイシキ</t>
    </rPh>
    <rPh sb="3" eb="5">
      <t>ツキダ</t>
    </rPh>
    <rPh sb="5" eb="8">
      <t>ハイエンマド</t>
    </rPh>
    <phoneticPr fontId="3"/>
  </si>
  <si>
    <t>1065×480</t>
  </si>
  <si>
    <t>1565×480</t>
  </si>
  <si>
    <t>1915×480</t>
  </si>
  <si>
    <t>ｶﾞﾗﾘ+FIX+親子開きﾌﾗｯｼｭ扉</t>
    <rPh sb="9" eb="12">
      <t>オヤコヒラ</t>
    </rPh>
    <rPh sb="18" eb="19">
      <t>トビラ</t>
    </rPh>
    <phoneticPr fontId="3"/>
  </si>
  <si>
    <t>1200×2885</t>
  </si>
  <si>
    <t>額入片開きﾌﾗｯｼｭ扉</t>
    <rPh sb="0" eb="2">
      <t>ガクイ</t>
    </rPh>
    <rPh sb="2" eb="4">
      <t>カタヒラ</t>
    </rPh>
    <rPh sb="10" eb="11">
      <t>トビラ</t>
    </rPh>
    <phoneticPr fontId="3"/>
  </si>
  <si>
    <t>825×2000</t>
  </si>
  <si>
    <t>片開きﾌﾗｯｼｭ扉</t>
    <rPh sb="0" eb="2">
      <t>カタヒラ</t>
    </rPh>
    <rPh sb="8" eb="9">
      <t>トビラ</t>
    </rPh>
    <phoneticPr fontId="3"/>
  </si>
  <si>
    <t>ｶﾞﾗﾘ</t>
  </si>
  <si>
    <t>1200×285</t>
  </si>
  <si>
    <t>片開き扉</t>
    <rPh sb="0" eb="2">
      <t>カタヒラ</t>
    </rPh>
    <rPh sb="3" eb="4">
      <t>トビラ</t>
    </rPh>
    <phoneticPr fontId="3"/>
  </si>
  <si>
    <t>1100×1975</t>
  </si>
  <si>
    <t>片開き扉+FIXｶﾞﾗｽ</t>
    <rPh sb="0" eb="2">
      <t>カタビラ</t>
    </rPh>
    <rPh sb="3" eb="4">
      <t>トビラ</t>
    </rPh>
    <phoneticPr fontId="3"/>
  </si>
  <si>
    <t>460×1975</t>
  </si>
  <si>
    <t>600×2990</t>
  </si>
  <si>
    <t>800×2000</t>
  </si>
  <si>
    <t>片開き扉(額付)</t>
    <rPh sb="0" eb="2">
      <t>カタヒラ</t>
    </rPh>
    <rPh sb="3" eb="4">
      <t>トビラ</t>
    </rPh>
    <rPh sb="5" eb="7">
      <t>ガクツ</t>
    </rPh>
    <phoneticPr fontId="3"/>
  </si>
  <si>
    <t>親子開き扉</t>
    <rPh sb="0" eb="3">
      <t>オヤコヒラ</t>
    </rPh>
    <rPh sb="4" eb="5">
      <t>トビラ</t>
    </rPh>
    <phoneticPr fontId="3"/>
  </si>
  <si>
    <t>両開き扉</t>
    <rPh sb="0" eb="2">
      <t>リョウビラ</t>
    </rPh>
    <rPh sb="3" eb="4">
      <t>トビラ</t>
    </rPh>
    <phoneticPr fontId="3"/>
  </si>
  <si>
    <t>点検扉</t>
    <rPh sb="0" eb="3">
      <t>テンケントビラ</t>
    </rPh>
    <phoneticPr fontId="3"/>
  </si>
  <si>
    <t>ｶﾞｽ湯沸器用扉</t>
    <rPh sb="3" eb="5">
      <t>ユワ</t>
    </rPh>
    <rPh sb="5" eb="7">
      <t>キヨウ</t>
    </rPh>
    <rPh sb="7" eb="8">
      <t>トビラ</t>
    </rPh>
    <phoneticPr fontId="3"/>
  </si>
  <si>
    <t>865×2060</t>
  </si>
  <si>
    <t>片開き扉(額・ｶﾞﾗﾘ付)</t>
    <rPh sb="0" eb="2">
      <t>カタヒラ</t>
    </rPh>
    <rPh sb="3" eb="4">
      <t>トビラ</t>
    </rPh>
    <rPh sb="5" eb="6">
      <t>ガク</t>
    </rPh>
    <rPh sb="11" eb="12">
      <t>）</t>
    </rPh>
    <phoneticPr fontId="3"/>
  </si>
  <si>
    <t>両開き框窓(内窓)</t>
    <rPh sb="0" eb="2">
      <t>リョウビラ</t>
    </rPh>
    <rPh sb="3" eb="5">
      <t>カマチマド</t>
    </rPh>
    <rPh sb="6" eb="8">
      <t>ウチマド</t>
    </rPh>
    <phoneticPr fontId="3"/>
  </si>
  <si>
    <t>1735×1620</t>
  </si>
  <si>
    <t>片開き扉</t>
    <rPh sb="0" eb="2">
      <t>カタビラ</t>
    </rPh>
    <rPh sb="3" eb="4">
      <t>トビラ</t>
    </rPh>
    <phoneticPr fontId="3"/>
  </si>
  <si>
    <t>500×580</t>
  </si>
  <si>
    <t>FIX窓</t>
    <rPh sb="3" eb="4">
      <t>マド</t>
    </rPh>
    <phoneticPr fontId="3"/>
  </si>
  <si>
    <t>900×1325</t>
  </si>
  <si>
    <t>850×800</t>
  </si>
  <si>
    <t>複層ｶﾞﾗｽ</t>
  </si>
  <si>
    <t>TPG5.0+A6+FLG5.0　　　2.00㎡以下</t>
  </si>
  <si>
    <t>TPG5.0+A6+FLG5.0　　　4.00㎡以下</t>
  </si>
  <si>
    <t>SR-1</t>
  </si>
  <si>
    <t>5×15　両面総数量</t>
    <rPh sb="5" eb="7">
      <t>リョウメン</t>
    </rPh>
    <rPh sb="7" eb="8">
      <t>ソウ</t>
    </rPh>
    <rPh sb="8" eb="10">
      <t>スウリョウ</t>
    </rPh>
    <phoneticPr fontId="3"/>
  </si>
  <si>
    <t>ﾌﾛｽﾄﾌｨﾙﾑ貼</t>
  </si>
  <si>
    <t>合せｶﾞﾗｽ</t>
  </si>
  <si>
    <t>強化ｶﾞﾗｽ</t>
  </si>
  <si>
    <t>ﾌﾛｰﾄｶﾞﾗｽ</t>
  </si>
  <si>
    <t>天然石骨材入吹付</t>
  </si>
  <si>
    <t>素地ごしらえ共</t>
    <rPh sb="0" eb="2">
      <t>ソジ</t>
    </rPh>
    <rPh sb="6" eb="7">
      <t>トモ</t>
    </rPh>
    <phoneticPr fontId="3"/>
  </si>
  <si>
    <t>ｺﾝｸﾘｰﾄ面</t>
    <rPh sb="6" eb="7">
      <t>メン</t>
    </rPh>
    <phoneticPr fontId="3"/>
  </si>
  <si>
    <t>ｺﾝｸﾘｰﾄ面　ﾎﾞｰﾀﾞｰ　H185</t>
    <rPh sb="6" eb="7">
      <t>メン</t>
    </rPh>
    <phoneticPr fontId="3"/>
  </si>
  <si>
    <t>天然石骨材入吹付塗替</t>
  </si>
  <si>
    <t>浸透性塗料</t>
  </si>
  <si>
    <t>ｺﾝｸﾘｰﾄ面　糸幅300mm以下</t>
    <rPh sb="6" eb="7">
      <t>メン</t>
    </rPh>
    <phoneticPr fontId="3"/>
  </si>
  <si>
    <t>下地処理・素地ごしらえ共</t>
    <rPh sb="0" eb="4">
      <t>シタジショリ</t>
    </rPh>
    <phoneticPr fontId="3"/>
  </si>
  <si>
    <t>ｽﾃﾝﾚｽ面　糸幅300mm以下</t>
    <rPh sb="5" eb="6">
      <t>メン</t>
    </rPh>
    <phoneticPr fontId="3"/>
  </si>
  <si>
    <t>常温乾燥形ﾌｯ素樹脂ｴﾅﾒﾙ塗(2-FUE)</t>
  </si>
  <si>
    <t>常温乾燥形ﾌｯ素樹脂ｴﾅﾒﾙ塗替(2-FUE)</t>
  </si>
  <si>
    <t>ﾎﾞｰﾄﾞ面　1種</t>
    <rPh sb="5" eb="6">
      <t>メン</t>
    </rPh>
    <rPh sb="8" eb="9">
      <t>シュ</t>
    </rPh>
    <phoneticPr fontId="3"/>
  </si>
  <si>
    <t>合成樹脂ｴﾏﾙｼﾞｮﾝﾍﾟｲﾝﾄ塗(EP)</t>
  </si>
  <si>
    <t>合成樹脂ｴﾏﾙｼﾞｮﾝﾍﾟｲﾝﾄ塗替(EP)</t>
  </si>
  <si>
    <t>ﾎﾞｰﾄﾞ面</t>
    <rPh sb="5" eb="6">
      <t>メン</t>
    </rPh>
    <phoneticPr fontId="3"/>
  </si>
  <si>
    <t>特殊ｼﾘｺﾝ樹脂ｴﾏﾙｼﾞｮﾝﾍﾟｲﾝﾄ塗(EP-Si)</t>
  </si>
  <si>
    <t>ﾎﾞｰﾄﾞ面　</t>
    <rPh sb="5" eb="6">
      <t>メン</t>
    </rPh>
    <phoneticPr fontId="3"/>
  </si>
  <si>
    <t>ﾎﾞｰﾄﾞ面　1種　</t>
    <rPh sb="5" eb="6">
      <t>メン</t>
    </rPh>
    <rPh sb="8" eb="9">
      <t>シュ</t>
    </rPh>
    <phoneticPr fontId="3"/>
  </si>
  <si>
    <t>ﾎﾞｰﾄﾞ面　1種　糸幅300mm以下</t>
    <rPh sb="5" eb="6">
      <t>メン</t>
    </rPh>
    <rPh sb="8" eb="9">
      <t>シュ</t>
    </rPh>
    <phoneticPr fontId="3"/>
  </si>
  <si>
    <t>ｹｲｶﾙ面　</t>
    <rPh sb="4" eb="5">
      <t>メン</t>
    </rPh>
    <phoneticPr fontId="3"/>
  </si>
  <si>
    <t>木面　糸幅300mm以下</t>
    <rPh sb="0" eb="2">
      <t>モクメン</t>
    </rPh>
    <phoneticPr fontId="3"/>
  </si>
  <si>
    <t>合成樹脂調合ﾍﾟｲﾝﾄ塗(SOP)</t>
  </si>
  <si>
    <t>ｸﾘﾔｰﾗｯｶｰ塗(染色CL)</t>
  </si>
  <si>
    <t>ｵｲﾙｽﾃｲﾝ塗(OSCL)</t>
  </si>
  <si>
    <t>糸幅300mm以下 木面</t>
  </si>
  <si>
    <t>ｳﾚﾀﾝ樹脂ﾜﾆｽ塗(UC)</t>
  </si>
  <si>
    <t>ｳﾚﾀﾝ樹脂ﾜﾆｽ塗(染色UC)</t>
  </si>
  <si>
    <t>SOP拭取り+CL塗装</t>
  </si>
  <si>
    <t>金建面　糸幅300mm以下</t>
    <rPh sb="0" eb="1">
      <t>キム</t>
    </rPh>
    <rPh sb="1" eb="2">
      <t>タツル</t>
    </rPh>
    <rPh sb="2" eb="3">
      <t>メン</t>
    </rPh>
    <phoneticPr fontId="3"/>
  </si>
  <si>
    <t>金建面</t>
    <rPh sb="0" eb="1">
      <t>キム</t>
    </rPh>
    <rPh sb="1" eb="2">
      <t>タツル</t>
    </rPh>
    <rPh sb="2" eb="3">
      <t>メン</t>
    </rPh>
    <phoneticPr fontId="3"/>
  </si>
  <si>
    <t>木建面</t>
    <rPh sb="0" eb="2">
      <t>モクタテ</t>
    </rPh>
    <rPh sb="2" eb="3">
      <t>メン</t>
    </rPh>
    <phoneticPr fontId="3"/>
  </si>
  <si>
    <t>ｺﾝｺﾃ面</t>
  </si>
  <si>
    <t>防塵塗装</t>
  </si>
  <si>
    <t>架台基礎立上共</t>
    <rPh sb="0" eb="2">
      <t>カダイ</t>
    </rPh>
    <rPh sb="2" eb="4">
      <t>キソ</t>
    </rPh>
    <rPh sb="4" eb="6">
      <t>タチアガ</t>
    </rPh>
    <rPh sb="6" eb="7">
      <t>トモ</t>
    </rPh>
    <phoneticPr fontId="3"/>
  </si>
  <si>
    <t>長尺塩ﾋﾞｼｰﾄ-1</t>
  </si>
  <si>
    <t>ｔ2.0</t>
  </si>
  <si>
    <t>長尺塩ﾋﾞｼｰﾄ-2</t>
  </si>
  <si>
    <t>長尺塩ﾋﾞｼｰﾄ-3</t>
  </si>
  <si>
    <t>ﾓﾙﾀﾙ面</t>
  </si>
  <si>
    <t>塩ﾋﾞﾀｲﾙ-1</t>
  </si>
  <si>
    <t>ｱﾝﾀﾞｰﾚｲｼｰﾄ</t>
  </si>
  <si>
    <t>二重張</t>
    <rPh sb="0" eb="2">
      <t>ニジュウ</t>
    </rPh>
    <rPh sb="2" eb="3">
      <t>バ</t>
    </rPh>
    <phoneticPr fontId="3"/>
  </si>
  <si>
    <t>ｸﾘｰﾆﾝｸﾞ・ﾜｯｸｽ掛</t>
    <rPh sb="12" eb="13">
      <t>カ</t>
    </rPh>
    <phoneticPr fontId="3"/>
  </si>
  <si>
    <t>SD面</t>
    <rPh sb="2" eb="3">
      <t>メン</t>
    </rPh>
    <phoneticPr fontId="3"/>
  </si>
  <si>
    <t>ｺﾙｸｼｰﾄ</t>
  </si>
  <si>
    <t>塗装品</t>
    <rPh sb="0" eb="3">
      <t>トソウヒン</t>
    </rPh>
    <phoneticPr fontId="3"/>
  </si>
  <si>
    <t>ﾊﾞｰﾁ合板ﾊﾟﾈﾙ</t>
  </si>
  <si>
    <t>ｔ6.5</t>
  </si>
  <si>
    <t>塗装品　SD面</t>
    <rPh sb="0" eb="3">
      <t>トソウヒン</t>
    </rPh>
    <rPh sb="6" eb="7">
      <t>メン</t>
    </rPh>
    <phoneticPr fontId="3"/>
  </si>
  <si>
    <t>MDF合板　塗装品 両面ｼｰﾗｰ処理</t>
    <rPh sb="3" eb="5">
      <t>ゴウバン</t>
    </rPh>
    <rPh sb="6" eb="9">
      <t>トソウヒン</t>
    </rPh>
    <rPh sb="10" eb="12">
      <t>リョウメン</t>
    </rPh>
    <rPh sb="16" eb="18">
      <t>ショリ</t>
    </rPh>
    <phoneticPr fontId="3"/>
  </si>
  <si>
    <t>中質繊維板ﾊﾟﾈﾙ</t>
  </si>
  <si>
    <t>ｔ5.5　双方糸面突付</t>
    <rPh sb="5" eb="7">
      <t>ソウホウ</t>
    </rPh>
    <rPh sb="7" eb="9">
      <t>イトメン</t>
    </rPh>
    <rPh sb="9" eb="11">
      <t>ツキツケ</t>
    </rPh>
    <phoneticPr fontId="3"/>
  </si>
  <si>
    <t>PBｔ12.5+硬質PBｔ9.5</t>
    <rPh sb="8" eb="10">
      <t>コウシツ</t>
    </rPh>
    <phoneticPr fontId="3"/>
  </si>
  <si>
    <t>硬質石膏ﾎﾞｰﾄﾞ</t>
  </si>
  <si>
    <t>ｔ9.5</t>
  </si>
  <si>
    <t>耐水石膏ﾎﾞｰﾄﾞ</t>
  </si>
  <si>
    <t>ｔ12.5</t>
  </si>
  <si>
    <t>ﾗﾜﾝ合板</t>
  </si>
  <si>
    <t>ｔ12.0　捨張</t>
    <rPh sb="6" eb="8">
      <t>ステバリ</t>
    </rPh>
    <phoneticPr fontId="3"/>
  </si>
  <si>
    <t>FP-060NP-0007</t>
  </si>
  <si>
    <t>防火上主要間仕切</t>
  </si>
  <si>
    <t>PBｔ21.0+21.0(片面)+LGS</t>
    <rPh sb="13" eb="15">
      <t>カタメン</t>
    </rPh>
    <phoneticPr fontId="3"/>
  </si>
  <si>
    <t>同上四周処理</t>
  </si>
  <si>
    <t>片面数量計上</t>
    <rPh sb="0" eb="2">
      <t>カタメン</t>
    </rPh>
    <rPh sb="2" eb="4">
      <t>スウリョウ</t>
    </rPh>
    <rPh sb="4" eb="6">
      <t>ケイジョウ</t>
    </rPh>
    <phoneticPr fontId="3"/>
  </si>
  <si>
    <t>FP060NP-0198　LGS75型千鳥配置</t>
    <rPh sb="18" eb="19">
      <t>ガタ</t>
    </rPh>
    <rPh sb="19" eb="23">
      <t>チドリハイチ</t>
    </rPh>
    <phoneticPr fontId="3"/>
  </si>
  <si>
    <t>遮音界壁A</t>
  </si>
  <si>
    <t>吉野石膏：遮音ｼｽﾃﾑ ﾀｲｶﾞｰﾄﾞﾘｰﾐィ同等</t>
    <rPh sb="0" eb="4">
      <t>ヨシノセッコウ</t>
    </rPh>
    <rPh sb="5" eb="7">
      <t>シャオン</t>
    </rPh>
    <rPh sb="23" eb="25">
      <t>ドウトウ</t>
    </rPh>
    <phoneticPr fontId="3"/>
  </si>
  <si>
    <t>同上開口補強</t>
  </si>
  <si>
    <t>遮音界壁B</t>
  </si>
  <si>
    <t>防塵塗装</t>
    <rPh sb="0" eb="4">
      <t>ボウジントソウ</t>
    </rPh>
    <phoneticPr fontId="3"/>
  </si>
  <si>
    <t>床材立上</t>
  </si>
  <si>
    <t>長尺塩ﾋﾞｼｰﾄ-1</t>
    <rPh sb="0" eb="3">
      <t>チョウジャクエン</t>
    </rPh>
    <phoneticPr fontId="3"/>
  </si>
  <si>
    <t>長尺塩ﾋﾞｼｰﾄ-2</t>
    <rPh sb="0" eb="3">
      <t>チョウジャクエン</t>
    </rPh>
    <phoneticPr fontId="3"/>
  </si>
  <si>
    <t>長尺塩ﾋﾞｼｰﾄ-3</t>
    <rPh sb="0" eb="3">
      <t>チョウジャクエン</t>
    </rPh>
    <phoneticPr fontId="3"/>
  </si>
  <si>
    <t>ﾓﾙﾀﾙ巾木下地</t>
    <rPh sb="4" eb="6">
      <t>ハバキ</t>
    </rPh>
    <rPh sb="6" eb="8">
      <t>シタジ</t>
    </rPh>
    <phoneticPr fontId="3"/>
  </si>
  <si>
    <t>ｔ12.0　H200</t>
  </si>
  <si>
    <t>ｸﾛｽ張</t>
  </si>
  <si>
    <t>ｔ12.5　</t>
  </si>
  <si>
    <t>ｔ12.5　H110　曲面</t>
    <rPh sb="11" eb="13">
      <t>キョクメン</t>
    </rPh>
    <phoneticPr fontId="3"/>
  </si>
  <si>
    <t>軽鉄面</t>
    <rPh sb="0" eb="3">
      <t>ケイテツメン</t>
    </rPh>
    <phoneticPr fontId="3"/>
  </si>
  <si>
    <t>ｔ12.0　PBｔ9.5捨張共</t>
    <rPh sb="12" eb="14">
      <t>ステバリ</t>
    </rPh>
    <rPh sb="14" eb="15">
      <t>トモ</t>
    </rPh>
    <phoneticPr fontId="3"/>
  </si>
  <si>
    <t>珪酸ｶﾙｼｳﾑ板</t>
  </si>
  <si>
    <t>ｔ6.0　V目地</t>
    <rPh sb="6" eb="8">
      <t>メジ</t>
    </rPh>
    <phoneticPr fontId="3"/>
  </si>
  <si>
    <t>ｔ6.0　V目地　PBｔ12.5捨張共</t>
    <rPh sb="6" eb="8">
      <t>メジ</t>
    </rPh>
    <rPh sb="16" eb="18">
      <t>ステバリ</t>
    </rPh>
    <rPh sb="18" eb="19">
      <t>トモ</t>
    </rPh>
    <phoneticPr fontId="3"/>
  </si>
  <si>
    <t>既存天井仕上撤去・復旧</t>
  </si>
  <si>
    <t>岩綿吸音板ｔ12.0(PBｔ9.5捨張)</t>
    <rPh sb="0" eb="5">
      <t>ガンメンキュウオンバン</t>
    </rPh>
    <rPh sb="17" eb="19">
      <t>ステバリ</t>
    </rPh>
    <phoneticPr fontId="3"/>
  </si>
  <si>
    <t>塩ﾋﾞ既製品</t>
    <rPh sb="0" eb="1">
      <t>エン</t>
    </rPh>
    <rPh sb="3" eb="6">
      <t>キセイヒン</t>
    </rPh>
    <phoneticPr fontId="3"/>
  </si>
  <si>
    <t>塩ﾋﾞ廻縁</t>
  </si>
  <si>
    <t>天井下りｺｰﾅｰ</t>
  </si>
  <si>
    <t>防水床</t>
    <rPh sb="0" eb="3">
      <t>ボウスイユカ</t>
    </rPh>
    <phoneticPr fontId="3"/>
  </si>
  <si>
    <t>ﾎﾟﾘｽﾁﾚﾝﾌｫｰﾑ保温板敷</t>
  </si>
  <si>
    <t>ｔ20</t>
  </si>
  <si>
    <t>外壁面</t>
    <rPh sb="0" eb="3">
      <t>ガイヘキメン</t>
    </rPh>
    <phoneticPr fontId="3"/>
  </si>
  <si>
    <t>現場発泡ｳﾚﾀﾝ吹付</t>
  </si>
  <si>
    <t>ｔ25</t>
  </si>
  <si>
    <t>ｽﾗﾌﾞ面(梁型含)</t>
    <rPh sb="6" eb="8">
      <t>ハリガタ</t>
    </rPh>
    <rPh sb="8" eb="9">
      <t>フクム</t>
    </rPh>
    <phoneticPr fontId="3"/>
  </si>
  <si>
    <t>ｔ40</t>
  </si>
  <si>
    <t>前室-2　外壁取合</t>
    <rPh sb="0" eb="2">
      <t>ゼンシツ</t>
    </rPh>
    <rPh sb="5" eb="9">
      <t>ガイヘキトリアイ</t>
    </rPh>
    <phoneticPr fontId="3"/>
  </si>
  <si>
    <t>ﾛｯｸｳｰﾙ吹付</t>
  </si>
  <si>
    <t>ｔ30</t>
  </si>
  <si>
    <t>樋受け石</t>
  </si>
  <si>
    <t>天板ｺﾞﾑ集成材ｔ25</t>
    <rPh sb="0" eb="2">
      <t>テンイタ</t>
    </rPh>
    <rPh sb="5" eb="8">
      <t>シュウセイザイ</t>
    </rPh>
    <phoneticPr fontId="3"/>
  </si>
  <si>
    <t>ﾘﾋﾞﾝｸﾞﾎﾞｰﾄﾞ</t>
  </si>
  <si>
    <t>本体･棚板ﾎﾟﾘ合板ﾌﾗｯｼｭｔ20</t>
    <rPh sb="0" eb="2">
      <t>ホンタイ</t>
    </rPh>
    <rPh sb="3" eb="5">
      <t>タナイタ</t>
    </rPh>
    <rPh sb="8" eb="10">
      <t>ゴウハン</t>
    </rPh>
    <phoneticPr fontId="3"/>
  </si>
  <si>
    <t>W2000×D450×H1150　塗装含</t>
    <rPh sb="17" eb="20">
      <t>トソウフクム</t>
    </rPh>
    <phoneticPr fontId="3"/>
  </si>
  <si>
    <t>37型TV対応</t>
    <rPh sb="2" eb="3">
      <t>ガタ</t>
    </rPh>
    <rPh sb="5" eb="7">
      <t>タイオウ</t>
    </rPh>
    <phoneticPr fontId="3"/>
  </si>
  <si>
    <t>本体ﾎﾟﾘ合板ﾌﾗｯｼｭｔ20</t>
    <rPh sb="0" eb="2">
      <t>ホンタイ</t>
    </rPh>
    <rPh sb="5" eb="7">
      <t>ゴウハン</t>
    </rPh>
    <phoneticPr fontId="3"/>
  </si>
  <si>
    <t>A：棚</t>
  </si>
  <si>
    <t>W940×D500×H2025　塗装含</t>
    <rPh sb="16" eb="19">
      <t>トソウフクム</t>
    </rPh>
    <phoneticPr fontId="3"/>
  </si>
  <si>
    <t>B：棚</t>
  </si>
  <si>
    <t>W340×D295×H2025　塗装含</t>
    <rPh sb="16" eb="19">
      <t>トソウフクム</t>
    </rPh>
    <phoneticPr fontId="3"/>
  </si>
  <si>
    <t>ﾌﾚｰﾑ無し　合板ｔ9.0下地　接着貼</t>
    <rPh sb="4" eb="5">
      <t>ナ</t>
    </rPh>
    <rPh sb="7" eb="9">
      <t>ゴウバン</t>
    </rPh>
    <rPh sb="13" eb="15">
      <t>シタジ</t>
    </rPh>
    <rPh sb="16" eb="18">
      <t>セッチャク</t>
    </rPh>
    <rPh sb="18" eb="19">
      <t>バリ</t>
    </rPh>
    <phoneticPr fontId="3"/>
  </si>
  <si>
    <t>耐食鏡：M1</t>
  </si>
  <si>
    <t>W350×H600</t>
  </si>
  <si>
    <t>全身鏡：M2</t>
  </si>
  <si>
    <t>W300×H1500</t>
  </si>
  <si>
    <t>(洗面1)</t>
  </si>
  <si>
    <t>天板：ﾎﾟｽﾄﾌｫｰﾑｶｳﾝﾀｰ</t>
    <rPh sb="0" eb="2">
      <t>テンイタ</t>
    </rPh>
    <phoneticPr fontId="3"/>
  </si>
  <si>
    <t>洗面ｶｳﾝﾀｰ</t>
  </si>
  <si>
    <t>配管隠し：ﾒﾗﾐﾝ化粧板 ｹﾝﾄﾞﾝ式</t>
    <rPh sb="0" eb="3">
      <t>ハイカンカク</t>
    </rPh>
    <rPh sb="9" eb="12">
      <t>ケショウバン</t>
    </rPh>
    <rPh sb="18" eb="19">
      <t>シキ</t>
    </rPh>
    <phoneticPr fontId="3"/>
  </si>
  <si>
    <t>D450×L1100×H770+50</t>
  </si>
  <si>
    <t>(洗面2)</t>
  </si>
  <si>
    <t>D450×L900×H770+50</t>
  </si>
  <si>
    <t>(洗面3)</t>
  </si>
  <si>
    <t>鍵箱</t>
  </si>
  <si>
    <t>ｱﾙﾐ複合板ｔ3.0 ｲﾝｸｼﾞｪｯﾄ出力四方巻込</t>
    <rPh sb="3" eb="6">
      <t>フクゴウバン</t>
    </rPh>
    <rPh sb="19" eb="21">
      <t>シュツリョク</t>
    </rPh>
    <rPh sb="21" eb="25">
      <t>シホウマキコ</t>
    </rPh>
    <phoneticPr fontId="3"/>
  </si>
  <si>
    <t>Ａ室名札</t>
  </si>
  <si>
    <t>平付 150×150</t>
    <rPh sb="0" eb="2">
      <t>ヒラツケ</t>
    </rPh>
    <phoneticPr fontId="3"/>
  </si>
  <si>
    <t>B室名札</t>
  </si>
  <si>
    <t>平付 150×150 使用中表示付</t>
    <rPh sb="0" eb="2">
      <t>ヒラツケ</t>
    </rPh>
    <rPh sb="11" eb="14">
      <t>シヨウチュウ</t>
    </rPh>
    <rPh sb="14" eb="17">
      <t>ヒョウジツ</t>
    </rPh>
    <phoneticPr fontId="3"/>
  </si>
  <si>
    <t>塩ﾋﾞｶｯﾃｨﾝｸﾞｼｰﾄ文字</t>
    <rPh sb="0" eb="1">
      <t>エン</t>
    </rPh>
    <rPh sb="13" eb="15">
      <t>モジ</t>
    </rPh>
    <phoneticPr fontId="3"/>
  </si>
  <si>
    <t>C室名札</t>
  </si>
  <si>
    <t>ｻｲｽﾞ25角</t>
    <rPh sb="6" eb="7">
      <t>カク</t>
    </rPh>
    <phoneticPr fontId="3"/>
  </si>
  <si>
    <t>D室名札</t>
  </si>
  <si>
    <t>ｻｲｽﾞ35角</t>
    <rPh sb="6" eb="7">
      <t>カク</t>
    </rPh>
    <phoneticPr fontId="3"/>
  </si>
  <si>
    <t>E室名札</t>
  </si>
  <si>
    <t>ｻｲｽﾞ60角</t>
    <rPh sb="6" eb="7">
      <t>カク</t>
    </rPh>
    <phoneticPr fontId="3"/>
  </si>
  <si>
    <t>表層工：密粒度ｱｽｺﾝt50 ﾌﾟﾗｲﾑｺｰﾄ</t>
    <rPh sb="0" eb="2">
      <t>ヒョウソウ</t>
    </rPh>
    <rPh sb="2" eb="3">
      <t>コウ</t>
    </rPh>
    <rPh sb="4" eb="5">
      <t>ミツ</t>
    </rPh>
    <rPh sb="5" eb="7">
      <t>リュウド</t>
    </rPh>
    <phoneticPr fontId="13"/>
  </si>
  <si>
    <t>ｱｽﾌｧﾙﾄ舗装</t>
    <rPh sb="6" eb="8">
      <t>ホソウ</t>
    </rPh>
    <phoneticPr fontId="13"/>
  </si>
  <si>
    <t>上層路盤:粒調砕石t150</t>
    <rPh sb="0" eb="2">
      <t>ジョウソウ</t>
    </rPh>
    <rPh sb="2" eb="4">
      <t>ロバン</t>
    </rPh>
    <rPh sb="5" eb="6">
      <t>ツブ</t>
    </rPh>
    <rPh sb="6" eb="7">
      <t>チョウ</t>
    </rPh>
    <rPh sb="7" eb="9">
      <t>サイセキ</t>
    </rPh>
    <phoneticPr fontId="13"/>
  </si>
  <si>
    <t>下層路盤:ｸﾗｯｼｬﾗﾝt150</t>
    <rPh sb="0" eb="1">
      <t>シタ</t>
    </rPh>
    <phoneticPr fontId="13"/>
  </si>
  <si>
    <t>ｺﾝｸﾘｰﾄt70(溶接金網6φx100x100)</t>
    <rPh sb="10" eb="12">
      <t>ヨウセツ</t>
    </rPh>
    <rPh sb="12" eb="14">
      <t>カナアミ</t>
    </rPh>
    <phoneticPr fontId="13"/>
  </si>
  <si>
    <t>ｺﾝｸﾘｰﾄ舗装</t>
    <rPh sb="6" eb="8">
      <t>ホソウ</t>
    </rPh>
    <phoneticPr fontId="13"/>
  </si>
  <si>
    <t>ﾌﾟﾗｲﾑｺｰﾄPK-3</t>
  </si>
  <si>
    <t>路盤材:再生ｸﾗｯｼｬﾗﾝ､ｸﾗｯｼｬﾗﾝt100</t>
    <rPh sb="0" eb="3">
      <t>ロバンザイ</t>
    </rPh>
    <rPh sb="4" eb="6">
      <t>サイセイ</t>
    </rPh>
    <phoneticPr fontId="13"/>
  </si>
  <si>
    <t>歩車道境界ﾌﾞﾛｯｸ(150/170x200)x600L</t>
    <rPh sb="0" eb="1">
      <t>ホ</t>
    </rPh>
    <rPh sb="1" eb="3">
      <t>シャドウ</t>
    </rPh>
    <rPh sb="3" eb="5">
      <t>キョウカイ</t>
    </rPh>
    <phoneticPr fontId="13"/>
  </si>
  <si>
    <t>ｺﾝｸﾘｰﾄ縁石</t>
    <rPh sb="6" eb="8">
      <t>フチイシ</t>
    </rPh>
    <phoneticPr fontId="13"/>
  </si>
  <si>
    <t>片面R､ﾓﾙﾀﾙt10､ｺﾝｸﾘｰﾄt50､</t>
    <rPh sb="0" eb="2">
      <t>カタメン</t>
    </rPh>
    <phoneticPr fontId="13"/>
  </si>
  <si>
    <t>路盤材:再生ｸﾗｯｼｬﾗﾝ</t>
    <rPh sb="0" eb="2">
      <t>ロバン</t>
    </rPh>
    <rPh sb="2" eb="3">
      <t>ザイ</t>
    </rPh>
    <rPh sb="4" eb="6">
      <t>サイセイ</t>
    </rPh>
    <phoneticPr fontId="13"/>
  </si>
  <si>
    <t>､ｸﾗｯｼｬﾗﾝ又は､ｸﾗｯｼｬﾗﾝ鉄鋼ｽﾗｸﾞ</t>
    <rPh sb="8" eb="9">
      <t>マタ</t>
    </rPh>
    <rPh sb="18" eb="20">
      <t>テッコウ</t>
    </rPh>
    <phoneticPr fontId="13"/>
  </si>
  <si>
    <t>ｺﾝｸﾘｰﾄ縁石ｺｰﾅｰ部</t>
    <rPh sb="6" eb="8">
      <t>フチイシ</t>
    </rPh>
    <rPh sb="12" eb="13">
      <t>ブ</t>
    </rPh>
    <phoneticPr fontId="13"/>
  </si>
  <si>
    <t>留め加工</t>
    <rPh sb="1" eb="3">
      <t>カコウ</t>
    </rPh>
    <phoneticPr fontId="13"/>
  </si>
  <si>
    <t>ヶ所</t>
    <rPh sb="1" eb="2">
      <t>ショ</t>
    </rPh>
    <phoneticPr fontId="13"/>
  </si>
  <si>
    <t>横断歩道表示</t>
    <rPh sb="0" eb="2">
      <t>オウダン</t>
    </rPh>
    <rPh sb="2" eb="4">
      <t>ホドウ</t>
    </rPh>
    <rPh sb="4" eb="6">
      <t>ヒョウジ</t>
    </rPh>
    <phoneticPr fontId="13"/>
  </si>
  <si>
    <t>W500</t>
  </si>
  <si>
    <t>白線表示</t>
    <rPh sb="0" eb="2">
      <t>ハクセン</t>
    </rPh>
    <rPh sb="2" eb="4">
      <t>ヒョウジ</t>
    </rPh>
    <phoneticPr fontId="13"/>
  </si>
  <si>
    <t>W200</t>
  </si>
  <si>
    <t>外灯基礎新設</t>
    <rPh sb="0" eb="2">
      <t>ガイトウ</t>
    </rPh>
    <rPh sb="2" eb="4">
      <t>キソ</t>
    </rPh>
    <phoneticPr fontId="13"/>
  </si>
  <si>
    <t>500x500xH1200</t>
  </si>
  <si>
    <t>ﾎｰｽ格納箱基礎新設</t>
    <rPh sb="3" eb="6">
      <t>カクノウバコ</t>
    </rPh>
    <rPh sb="6" eb="8">
      <t>キソ</t>
    </rPh>
    <phoneticPr fontId="13"/>
  </si>
  <si>
    <t>W1000xD500xH300</t>
  </si>
  <si>
    <t>屋外消火栓基礎新設</t>
    <rPh sb="0" eb="5">
      <t>オクガイショウカセン</t>
    </rPh>
    <rPh sb="5" eb="7">
      <t>キソ</t>
    </rPh>
    <phoneticPr fontId="13"/>
  </si>
  <si>
    <t>500x500xH150</t>
  </si>
  <si>
    <t>L1950xH800既存利用</t>
    <rPh sb="10" eb="12">
      <t>キゾン</t>
    </rPh>
    <rPh sb="12" eb="14">
      <t>リヨウ</t>
    </rPh>
    <phoneticPr fontId="13"/>
  </si>
  <si>
    <t>案内板移設･基礎新設</t>
    <rPh sb="0" eb="3">
      <t>アンナイバン</t>
    </rPh>
    <rPh sb="3" eb="5">
      <t>イセツ</t>
    </rPh>
    <rPh sb="6" eb="8">
      <t>キソ</t>
    </rPh>
    <rPh sb="8" eb="10">
      <t>シンセツ</t>
    </rPh>
    <phoneticPr fontId="13"/>
  </si>
  <si>
    <t>400x400xH400 2ヶ所</t>
    <rPh sb="15" eb="16">
      <t>ショ</t>
    </rPh>
    <phoneticPr fontId="13"/>
  </si>
  <si>
    <t>500x500xH650</t>
  </si>
  <si>
    <t>集水桝</t>
    <rPh sb="0" eb="3">
      <t>シュウスイマス</t>
    </rPh>
    <phoneticPr fontId="13"/>
  </si>
  <si>
    <t>ｺﾞﾐ除去ｽｸﾘｰﾝ付</t>
    <rPh sb="3" eb="5">
      <t>ジョキョ</t>
    </rPh>
    <rPh sb="10" eb="11">
      <t>ツキ</t>
    </rPh>
    <phoneticPr fontId="13"/>
  </si>
  <si>
    <t>整地</t>
    <rPh sb="0" eb="2">
      <t>セイチ</t>
    </rPh>
    <phoneticPr fontId="13"/>
  </si>
  <si>
    <t>砂利</t>
    <rPh sb="0" eb="2">
      <t>ジャリ</t>
    </rPh>
    <phoneticPr fontId="13"/>
  </si>
  <si>
    <t>防草ｼｰﾄの上､伊勢砂利3分t50</t>
    <rPh sb="0" eb="2">
      <t>ボウソウ</t>
    </rPh>
    <rPh sb="6" eb="7">
      <t>ウエ</t>
    </rPh>
    <rPh sb="8" eb="10">
      <t>イセ</t>
    </rPh>
    <rPh sb="10" eb="12">
      <t>ジャリ</t>
    </rPh>
    <rPh sb="13" eb="14">
      <t>フン</t>
    </rPh>
    <phoneticPr fontId="13"/>
  </si>
  <si>
    <t>ｺﾝｸﾘｰﾄ平板</t>
    <rPh sb="6" eb="8">
      <t>ヘイバン</t>
    </rPh>
    <phoneticPr fontId="13"/>
  </si>
  <si>
    <t>300x600</t>
  </si>
  <si>
    <t>600x600</t>
  </si>
  <si>
    <t>L=2.45 2段</t>
    <rPh sb="8" eb="9">
      <t>ダン</t>
    </rPh>
    <phoneticPr fontId="13"/>
  </si>
  <si>
    <t>じゃかご</t>
  </si>
  <si>
    <t>φ450 網目13cm 詰め石：割栗石φ150</t>
  </si>
  <si>
    <t>小岩金網:JIS-A-5513系同等品</t>
  </si>
  <si>
    <t>本</t>
    <rPh sb="0" eb="1">
      <t>ホン</t>
    </rPh>
    <phoneticPr fontId="13"/>
  </si>
  <si>
    <t>ｶｸﾚﾐﾉ</t>
  </si>
  <si>
    <t>H1.5m 株立</t>
  </si>
  <si>
    <t>ｴｺﾞﾉｷ</t>
  </si>
  <si>
    <t>H3.0m 株立 葉張1.2m</t>
  </si>
  <si>
    <t>ｻﾂｷﾂﾂｼﾞ</t>
  </si>
  <si>
    <t>H0.4m 葉張0.5m 4本/m2</t>
    <rPh sb="14" eb="15">
      <t>ホン</t>
    </rPh>
    <phoneticPr fontId="13"/>
  </si>
  <si>
    <t>ｸﾁﾅｼ</t>
  </si>
  <si>
    <t>H0.6m 7本/m2</t>
    <rPh sb="7" eb="8">
      <t>ホン</t>
    </rPh>
    <phoneticPr fontId="13"/>
  </si>
  <si>
    <t>ﾋｲﾗｷﾞﾅﾝﾃﾝ</t>
  </si>
  <si>
    <t>H0.8m 3本立/m2</t>
    <rPh sb="7" eb="8">
      <t>ホン</t>
    </rPh>
    <rPh sb="8" eb="9">
      <t>タ</t>
    </rPh>
    <phoneticPr fontId="13"/>
  </si>
  <si>
    <t>ﾔﾏﾌﾞｷ</t>
  </si>
  <si>
    <t>H0.8m 葉張0.5m 3本立/m2</t>
    <rPh sb="14" eb="15">
      <t>ホン</t>
    </rPh>
    <rPh sb="15" eb="16">
      <t>タ</t>
    </rPh>
    <phoneticPr fontId="13"/>
  </si>
  <si>
    <t>ﾌｲﾘﾔﾌﾞﾗﾝ</t>
  </si>
  <si>
    <t>30ﾎﾟｯﾄ/m2</t>
  </si>
  <si>
    <t>ﾀﾏﾘｭｳ</t>
  </si>
  <si>
    <t>75ﾎﾟｯﾄ/m2</t>
  </si>
  <si>
    <t>ｺｳﾗｲ芝</t>
    <rPh sb="4" eb="5">
      <t>シバ</t>
    </rPh>
    <phoneticPr fontId="13"/>
  </si>
  <si>
    <t>既存樹木温存</t>
    <rPh sb="0" eb="2">
      <t>キゾン</t>
    </rPh>
    <rPh sb="2" eb="4">
      <t>ジュモク</t>
    </rPh>
    <rPh sb="4" eb="6">
      <t>オンゾン</t>
    </rPh>
    <phoneticPr fontId="13"/>
  </si>
  <si>
    <t>H=4.0m W=4.0m</t>
  </si>
  <si>
    <t>根切り</t>
    <rPh sb="0" eb="2">
      <t>ネギ</t>
    </rPh>
    <phoneticPr fontId="13"/>
  </si>
  <si>
    <t>鋤取り</t>
    <rPh sb="0" eb="2">
      <t>スキト</t>
    </rPh>
    <phoneticPr fontId="13"/>
  </si>
  <si>
    <t>埋戻し</t>
    <rPh sb="0" eb="2">
      <t>ウメモド</t>
    </rPh>
    <rPh sb="1" eb="2">
      <t>モド</t>
    </rPh>
    <phoneticPr fontId="13"/>
  </si>
  <si>
    <t>残土処分</t>
    <rPh sb="0" eb="2">
      <t>ザンド</t>
    </rPh>
    <rPh sb="2" eb="4">
      <t>ショブン</t>
    </rPh>
    <phoneticPr fontId="13"/>
  </si>
  <si>
    <t>&lt;外構土工事&gt;</t>
    <rPh sb="1" eb="3">
      <t>ガイコウ</t>
    </rPh>
    <rPh sb="3" eb="6">
      <t>ドコウジ</t>
    </rPh>
    <phoneticPr fontId="47"/>
  </si>
  <si>
    <t>躯体ｺﾝｸﾘｰﾄ撤去</t>
  </si>
  <si>
    <t>大型ﾌﾞﾚｰｶ・ﾊﾝﾄﾞﾌﾞﾚｰｶ併用</t>
    <rPh sb="0" eb="2">
      <t>オオガタ</t>
    </rPh>
    <rPh sb="17" eb="19">
      <t>ヘイヨウ</t>
    </rPh>
    <phoneticPr fontId="3"/>
  </si>
  <si>
    <t>ｺﾝｸﾘｰﾄｶｯﾀｰ入</t>
  </si>
  <si>
    <t>長尺塩ﾋﾞｼｰﾄ撤去</t>
  </si>
  <si>
    <t>ﾀｲﾙ貼撤去</t>
  </si>
  <si>
    <t>ﾎﾞｰﾄﾞ･合板張撤去</t>
  </si>
  <si>
    <t>一重　下地組別途</t>
    <rPh sb="0" eb="1">
      <t>1</t>
    </rPh>
    <phoneticPr fontId="3"/>
  </si>
  <si>
    <t>二重　捨張共　下地組別途</t>
  </si>
  <si>
    <t>仕上別途</t>
  </si>
  <si>
    <t>現場発泡ｳﾚﾀﾝ</t>
    <rPh sb="0" eb="4">
      <t>ゲンバハッポウ</t>
    </rPh>
    <phoneticPr fontId="3"/>
  </si>
  <si>
    <t>断熱材撤去</t>
  </si>
  <si>
    <t>ｔ30程度</t>
    <rPh sb="3" eb="5">
      <t>テイド</t>
    </rPh>
    <phoneticPr fontId="3"/>
  </si>
  <si>
    <t>木製壁見切撤去</t>
  </si>
  <si>
    <t>腰壁見切</t>
    <rPh sb="0" eb="4">
      <t>コシカベミキリ</t>
    </rPh>
    <phoneticPr fontId="3"/>
  </si>
  <si>
    <t>木製巾木撤去</t>
  </si>
  <si>
    <t>H60程度</t>
    <rPh sb="3" eb="5">
      <t>テイド</t>
    </rPh>
    <phoneticPr fontId="3"/>
  </si>
  <si>
    <t>岩綿吸音板撤去</t>
  </si>
  <si>
    <t>軽量鉄骨天井下地撤去</t>
  </si>
  <si>
    <t>ｶｰﾃﾝBOX撤去</t>
  </si>
  <si>
    <t>W120×H100程度</t>
    <rPh sb="9" eb="11">
      <t>テイド</t>
    </rPh>
    <phoneticPr fontId="3"/>
  </si>
  <si>
    <t>木製額縁撤去</t>
  </si>
  <si>
    <t>W175</t>
  </si>
  <si>
    <t>親子扉</t>
    <rPh sb="0" eb="3">
      <t>オヤコトビラ</t>
    </rPh>
    <phoneticPr fontId="3"/>
  </si>
  <si>
    <t>木製扉撤去</t>
  </si>
  <si>
    <t>同上ｽﾁｰﾙ枠撤去</t>
  </si>
  <si>
    <t>FIX窓+両開き窓　上下枠共</t>
    <rPh sb="3" eb="4">
      <t>マド</t>
    </rPh>
    <rPh sb="5" eb="7">
      <t>リョウヒラ</t>
    </rPh>
    <rPh sb="8" eb="9">
      <t>マド</t>
    </rPh>
    <rPh sb="10" eb="14">
      <t>ジョウゲワクトモ</t>
    </rPh>
    <phoneticPr fontId="3"/>
  </si>
  <si>
    <t>ｱﾙﾐｻｯｼ撤去</t>
  </si>
  <si>
    <t>ｶﾞﾗｽ撤去</t>
  </si>
  <si>
    <t>留め材含</t>
    <rPh sb="0" eb="1">
      <t>ト</t>
    </rPh>
    <rPh sb="2" eb="3">
      <t>ザイ</t>
    </rPh>
    <rPh sb="3" eb="4">
      <t>フクム</t>
    </rPh>
    <phoneticPr fontId="3"/>
  </si>
  <si>
    <t>SUS階段手摺撤去</t>
  </si>
  <si>
    <t>φ38　H200</t>
  </si>
  <si>
    <t>SUSﾌﾞﾗｹｯﾄ手摺撤去</t>
  </si>
  <si>
    <t>φ38</t>
  </si>
  <si>
    <t>解体撤去工事</t>
    <rPh sb="0" eb="2">
      <t>カイタイ</t>
    </rPh>
    <rPh sb="2" eb="6">
      <t>テッキョコウジ</t>
    </rPh>
    <phoneticPr fontId="3"/>
  </si>
  <si>
    <t>有筋ｺﾝｸﾘｰﾄ類</t>
    <rPh sb="0" eb="2">
      <t>ユウキン</t>
    </rPh>
    <phoneticPr fontId="3"/>
  </si>
  <si>
    <t>発生材積込</t>
  </si>
  <si>
    <t>分別･積込共</t>
    <rPh sb="0" eb="2">
      <t>ブンベツ</t>
    </rPh>
    <rPh sb="3" eb="5">
      <t>ツミコミ</t>
    </rPh>
    <rPh sb="5" eb="6">
      <t>トモ</t>
    </rPh>
    <phoneticPr fontId="3"/>
  </si>
  <si>
    <t>ﾓﾙﾀﾙ・ﾌﾞﾛｯｸ屑類</t>
    <rPh sb="10" eb="11">
      <t>クズ</t>
    </rPh>
    <rPh sb="11" eb="12">
      <t>ルイ</t>
    </rPh>
    <phoneticPr fontId="3"/>
  </si>
  <si>
    <t>ｶﾞﾗｽ・陶磁器屑類</t>
  </si>
  <si>
    <t>金属屑類</t>
  </si>
  <si>
    <t>木屑類</t>
    <rPh sb="0" eb="1">
      <t>キ</t>
    </rPh>
    <phoneticPr fontId="3"/>
  </si>
  <si>
    <t>石膏ﾎﾞｰﾄﾞ類</t>
    <rPh sb="0" eb="2">
      <t>セッコウ</t>
    </rPh>
    <rPh sb="7" eb="8">
      <t>ルイ</t>
    </rPh>
    <phoneticPr fontId="3"/>
  </si>
  <si>
    <t>廃ﾌﾟﾗｽﾁｯｸ類</t>
    <rPh sb="0" eb="1">
      <t>ハイ</t>
    </rPh>
    <rPh sb="8" eb="9">
      <t>ルイ</t>
    </rPh>
    <phoneticPr fontId="3"/>
  </si>
  <si>
    <t>（外構解体）</t>
    <rPh sb="1" eb="3">
      <t>ガイコウ</t>
    </rPh>
    <rPh sb="3" eb="5">
      <t>カイタイ</t>
    </rPh>
    <phoneticPr fontId="47"/>
  </si>
  <si>
    <t>下記積込･運搬･処分を含む</t>
    <rPh sb="0" eb="2">
      <t>カキ</t>
    </rPh>
    <phoneticPr fontId="47"/>
  </si>
  <si>
    <t>ｱｽﾌｧﾙﾄ舗装撤去</t>
    <rPh sb="6" eb="8">
      <t>ホソウ</t>
    </rPh>
    <rPh sb="8" eb="10">
      <t>テッキョ</t>
    </rPh>
    <phoneticPr fontId="13"/>
  </si>
  <si>
    <t>横断歩道表示</t>
  </si>
  <si>
    <t>ｺﾝｸﾘｰﾄ舗装撤去</t>
    <rPh sb="6" eb="8">
      <t>ホソウ</t>
    </rPh>
    <rPh sb="8" eb="10">
      <t>テッキョ</t>
    </rPh>
    <phoneticPr fontId="13"/>
  </si>
  <si>
    <t>ｺﾝｸﾘｰﾄ縁石撤去</t>
    <rPh sb="6" eb="8">
      <t>フチイシ</t>
    </rPh>
    <rPh sb="8" eb="10">
      <t>テッキョ</t>
    </rPh>
    <phoneticPr fontId="13"/>
  </si>
  <si>
    <t>150x170x200x600</t>
  </si>
  <si>
    <t>縁石撤去</t>
    <rPh sb="0" eb="2">
      <t>フチイシ</t>
    </rPh>
    <rPh sb="2" eb="4">
      <t>テッキョ</t>
    </rPh>
    <phoneticPr fontId="13"/>
  </si>
  <si>
    <t>横断歩道表示撤去</t>
    <rPh sb="6" eb="8">
      <t>テッキョ</t>
    </rPh>
    <phoneticPr fontId="13"/>
  </si>
  <si>
    <t>幅1300xL4400程度</t>
    <rPh sb="0" eb="1">
      <t>ハバ</t>
    </rPh>
    <rPh sb="11" eb="13">
      <t>テイド</t>
    </rPh>
    <phoneticPr fontId="13"/>
  </si>
  <si>
    <t>地山撤去</t>
    <rPh sb="0" eb="2">
      <t>ジヤマ</t>
    </rPh>
    <rPh sb="2" eb="4">
      <t>テッキョ</t>
    </rPh>
    <phoneticPr fontId="13"/>
  </si>
  <si>
    <t>平均H650</t>
    <rPh sb="0" eb="2">
      <t>ヘイキン</t>
    </rPh>
    <phoneticPr fontId="13"/>
  </si>
  <si>
    <t>(前既存基礎想定ﾚﾍﾞﾙ</t>
  </si>
  <si>
    <t>地中埋設RC造(壁･地中梁･基礎)撤去</t>
    <rPh sb="0" eb="2">
      <t>チチュウ</t>
    </rPh>
    <rPh sb="2" eb="4">
      <t>マイセツ</t>
    </rPh>
    <rPh sb="6" eb="7">
      <t>ゾウ</t>
    </rPh>
    <rPh sb="8" eb="9">
      <t>カベ</t>
    </rPh>
    <rPh sb="10" eb="13">
      <t>チチュウバリ</t>
    </rPh>
    <rPh sb="14" eb="16">
      <t>キソ</t>
    </rPh>
    <rPh sb="17" eb="19">
      <t>テッキョ</t>
    </rPh>
    <phoneticPr fontId="13"/>
  </si>
  <si>
    <t>　　　　　　:設計GL-4.75m)</t>
    <rPh sb="7" eb="9">
      <t>セッケイ</t>
    </rPh>
    <phoneticPr fontId="13"/>
  </si>
  <si>
    <t>式</t>
    <rPh sb="0" eb="1">
      <t>シキ</t>
    </rPh>
    <phoneticPr fontId="13"/>
  </si>
  <si>
    <t>案内板基礎撤去</t>
    <rPh sb="0" eb="2">
      <t>アンナイ</t>
    </rPh>
    <rPh sb="2" eb="3">
      <t>イタ</t>
    </rPh>
    <rPh sb="3" eb="5">
      <t>キソ</t>
    </rPh>
    <rPh sb="5" eb="7">
      <t>テッキョ</t>
    </rPh>
    <phoneticPr fontId="13"/>
  </si>
  <si>
    <t>芝張り撤去</t>
    <rPh sb="0" eb="2">
      <t>シバハ</t>
    </rPh>
    <rPh sb="3" eb="5">
      <t>テッキョ</t>
    </rPh>
    <phoneticPr fontId="13"/>
  </si>
  <si>
    <t>低木撤去</t>
    <rPh sb="0" eb="2">
      <t>テイボク</t>
    </rPh>
    <rPh sb="2" eb="4">
      <t>テッキョ</t>
    </rPh>
    <phoneticPr fontId="13"/>
  </si>
  <si>
    <t>H=0.4m W=0.5m</t>
  </si>
  <si>
    <t>H=0.6m W=1.0m</t>
  </si>
  <si>
    <t>H=1.2m W=1.0m</t>
  </si>
  <si>
    <t>既存樹木撤去</t>
    <rPh sb="0" eb="2">
      <t>キゾン</t>
    </rPh>
    <rPh sb="2" eb="4">
      <t>ジュモク</t>
    </rPh>
    <rPh sb="4" eb="6">
      <t>テッキョ</t>
    </rPh>
    <phoneticPr fontId="13"/>
  </si>
  <si>
    <t>H=3.5m W=3.5m</t>
  </si>
  <si>
    <t>土壌汚染法の調査費</t>
    <phoneticPr fontId="5"/>
  </si>
  <si>
    <t>式</t>
    <rPh sb="0" eb="1">
      <t>シキ</t>
    </rPh>
    <phoneticPr fontId="5"/>
  </si>
  <si>
    <t>並列 H=1.8m 存置1ヶ月程度</t>
    <phoneticPr fontId="5"/>
  </si>
  <si>
    <t>W900 H10m以下 存置1ヶ月程度</t>
    <rPh sb="9" eb="11">
      <t>イカ</t>
    </rPh>
    <rPh sb="12" eb="13">
      <t>ゾン</t>
    </rPh>
    <rPh sb="13" eb="14">
      <t>オ</t>
    </rPh>
    <rPh sb="16" eb="17">
      <t>ゲツ</t>
    </rPh>
    <rPh sb="17" eb="19">
      <t>テイド</t>
    </rPh>
    <phoneticPr fontId="9"/>
  </si>
  <si>
    <t>養生ｼｰﾄ 防炎1類 存置1ヶ月程度</t>
    <phoneticPr fontId="5"/>
  </si>
  <si>
    <t>枠組本足場用 存置1ヶ月程度</t>
    <phoneticPr fontId="5"/>
  </si>
  <si>
    <t>W900 H10m以下 存置3ヶ月程度</t>
    <rPh sb="9" eb="11">
      <t>イカ</t>
    </rPh>
    <rPh sb="12" eb="13">
      <t>ゾン</t>
    </rPh>
    <rPh sb="13" eb="14">
      <t>オ</t>
    </rPh>
    <rPh sb="16" eb="17">
      <t>ゲツ</t>
    </rPh>
    <rPh sb="17" eb="19">
      <t>テイド</t>
    </rPh>
    <phoneticPr fontId="9"/>
  </si>
  <si>
    <t>養生ｼｰﾄ 防炎1類 存置3ヶ月程度</t>
    <phoneticPr fontId="5"/>
  </si>
  <si>
    <t>枠組本足場用 存置3ヶ月程度</t>
    <phoneticPr fontId="5"/>
  </si>
  <si>
    <t>UL工法</t>
  </si>
  <si>
    <t>TPG5.0+TPG5.0　　　2.00㎡以下</t>
    <phoneticPr fontId="5"/>
  </si>
  <si>
    <t>TPG6.0                 2.00㎡以下</t>
    <rPh sb="28" eb="30">
      <t>イカ</t>
    </rPh>
    <phoneticPr fontId="3"/>
  </si>
  <si>
    <t>浸透性塗料</t>
    <phoneticPr fontId="5"/>
  </si>
  <si>
    <t>FLG4.0   100ｘ100</t>
    <phoneticPr fontId="3"/>
  </si>
  <si>
    <t>枚</t>
    <rPh sb="0" eb="1">
      <t>マイ</t>
    </rPh>
    <phoneticPr fontId="5"/>
  </si>
  <si>
    <t>特殊ｼﾘｺﾝ樹脂ｴﾏﾙｼﾞｮﾝﾍﾟｲﾝﾄ塗(EP-Si)</t>
    <phoneticPr fontId="5"/>
  </si>
  <si>
    <t>ｱｸﾘﾙ樹脂ﾌﾟﾗｽﾀｰ吹付</t>
    <phoneticPr fontId="5"/>
  </si>
  <si>
    <t>m2</t>
    <phoneticPr fontId="13"/>
  </si>
  <si>
    <t>ﾊﾟｯｼﾌﾞ法 4物質 5ヶ所</t>
    <rPh sb="14" eb="15">
      <t>ショ</t>
    </rPh>
    <phoneticPr fontId="5"/>
  </si>
  <si>
    <t>(ﾎﾙﾑｱﾙﾃﾞﾋﾄﾞ､ﾄﾙｴﾝ､ｷｼﾚﾝ､ｴﾁﾙﾍﾞﾝｾﾞﾝ)</t>
    <phoneticPr fontId="5"/>
  </si>
  <si>
    <t>式</t>
    <rPh sb="0" eb="1">
      <t>シキ</t>
    </rPh>
    <phoneticPr fontId="5"/>
  </si>
  <si>
    <t>ﾕﾆｯﾄｼｬﾜｰ</t>
    <phoneticPr fontId="5"/>
  </si>
  <si>
    <t>AW-1</t>
    <phoneticPr fontId="5"/>
  </si>
  <si>
    <t>AW-2</t>
    <phoneticPr fontId="5"/>
  </si>
  <si>
    <t>AW-3</t>
    <phoneticPr fontId="5"/>
  </si>
  <si>
    <t>AW-4</t>
    <phoneticPr fontId="5"/>
  </si>
  <si>
    <t>AW-5</t>
    <phoneticPr fontId="5"/>
  </si>
  <si>
    <t>AD-1</t>
    <phoneticPr fontId="5"/>
  </si>
  <si>
    <t>AD-2</t>
    <phoneticPr fontId="5"/>
  </si>
  <si>
    <t>AD-3</t>
    <phoneticPr fontId="5"/>
  </si>
  <si>
    <t>AG-1</t>
    <phoneticPr fontId="5"/>
  </si>
  <si>
    <t>下地処理共</t>
    <rPh sb="0" eb="4">
      <t>シタジショリ</t>
    </rPh>
    <phoneticPr fontId="3"/>
  </si>
  <si>
    <t>WD-1</t>
    <phoneticPr fontId="5"/>
  </si>
  <si>
    <t>WD-2</t>
    <phoneticPr fontId="5"/>
  </si>
  <si>
    <t>下請け諸経費</t>
    <rPh sb="0" eb="2">
      <t>シタウ</t>
    </rPh>
    <rPh sb="3" eb="6">
      <t>ショケイヒ</t>
    </rPh>
    <phoneticPr fontId="13"/>
  </si>
  <si>
    <t>法定福利費</t>
    <rPh sb="0" eb="2">
      <t>ホウテイ</t>
    </rPh>
    <rPh sb="2" eb="4">
      <t>フクリ</t>
    </rPh>
    <rPh sb="4" eb="5">
      <t>ヒ</t>
    </rPh>
    <phoneticPr fontId="13"/>
  </si>
  <si>
    <t>350×200</t>
    <phoneticPr fontId="5"/>
  </si>
  <si>
    <t>電動横型ﾌﾞﾗｲﾝﾄﾞ</t>
    <rPh sb="0" eb="2">
      <t>デンドウ</t>
    </rPh>
    <rPh sb="2" eb="3">
      <t>ヨコ</t>
    </rPh>
    <rPh sb="3" eb="4">
      <t>ガタ</t>
    </rPh>
    <phoneticPr fontId="5"/>
  </si>
  <si>
    <t>高遮蔽ﾀｲﾌﾟ</t>
    <rPh sb="0" eb="1">
      <t>タカ</t>
    </rPh>
    <rPh sb="1" eb="3">
      <t>シャヘイ</t>
    </rPh>
    <phoneticPr fontId="5"/>
  </si>
  <si>
    <t>ｽﾗｯﾄ幅:25mm</t>
    <rPh sb="4" eb="5">
      <t>ハバ</t>
    </rPh>
    <phoneticPr fontId="5"/>
  </si>
  <si>
    <t>LGS65型 PBｔ12.5+12.5(両面)</t>
    <rPh sb="20" eb="21">
      <t>リョウ</t>
    </rPh>
    <phoneticPr fontId="5"/>
  </si>
  <si>
    <t>遮音ｼｰﾄ ｸﾞﾗｽｳｰﾙ充填</t>
    <rPh sb="0" eb="2">
      <t>シャオン</t>
    </rPh>
    <rPh sb="13" eb="15">
      <t>ジュウテン</t>
    </rPh>
    <phoneticPr fontId="3"/>
  </si>
  <si>
    <t>平面 D-2</t>
    <rPh sb="0" eb="2">
      <t>ヒラメン</t>
    </rPh>
    <phoneticPr fontId="3"/>
  </si>
  <si>
    <t>竪樋､軒樋</t>
    <rPh sb="3" eb="5">
      <t>ノキドイ</t>
    </rPh>
    <phoneticPr fontId="5"/>
  </si>
  <si>
    <t>既製品</t>
    <rPh sb="0" eb="3">
      <t>キセイヒン</t>
    </rPh>
    <phoneticPr fontId="5"/>
  </si>
  <si>
    <t>式</t>
    <rPh sb="0" eb="1">
      <t>シキ</t>
    </rPh>
    <phoneticPr fontId="5"/>
  </si>
  <si>
    <t>配管ﾊﾞｯｸ</t>
    <rPh sb="0" eb="2">
      <t>ハイカン</t>
    </rPh>
    <phoneticPr fontId="5"/>
  </si>
  <si>
    <t>ﾒﾗﾐﾝﾎﾟｽﾄﾌｫｰﾑ</t>
    <phoneticPr fontId="5"/>
  </si>
  <si>
    <t>ｱｲｶｾﾗｰﾙ1柄単色 同見切t6.0</t>
    <rPh sb="8" eb="9">
      <t>ガラ</t>
    </rPh>
    <rPh sb="9" eb="11">
      <t>タンショク</t>
    </rPh>
    <rPh sb="12" eb="13">
      <t>ドウ</t>
    </rPh>
    <rPh sb="13" eb="15">
      <t>ミキリ</t>
    </rPh>
    <phoneticPr fontId="5"/>
  </si>
  <si>
    <t>台</t>
    <rPh sb="0" eb="1">
      <t>ダイ</t>
    </rPh>
    <phoneticPr fontId="5"/>
  </si>
  <si>
    <t>I型 600x1200x120</t>
    <rPh sb="1" eb="2">
      <t>ガタ</t>
    </rPh>
    <phoneticPr fontId="5"/>
  </si>
  <si>
    <t>I型 800x1200x250</t>
    <rPh sb="1" eb="2">
      <t>ガタ</t>
    </rPh>
    <phoneticPr fontId="5"/>
  </si>
  <si>
    <t>W2750+2400xD705/500xH2540</t>
    <phoneticPr fontId="3"/>
  </si>
  <si>
    <t>受付ｶｳﾝﾀｰ･ｶｳﾝﾀｰ+ﾃﾞｽｸ一体型ﾃｰﾌﾞﾙ</t>
    <phoneticPr fontId="5"/>
  </si>
  <si>
    <t>刊行物Ａ
ｺｽﾄ21/冬</t>
    <rPh sb="0" eb="3">
      <t>カンコウブツ</t>
    </rPh>
    <rPh sb="11" eb="12">
      <t>フユ</t>
    </rPh>
    <phoneticPr fontId="2"/>
  </si>
  <si>
    <t>刊行物Ｂ
施単21/冬</t>
    <rPh sb="0" eb="3">
      <t>カンコウブツ</t>
    </rPh>
    <rPh sb="10" eb="11">
      <t>フユ</t>
    </rPh>
    <phoneticPr fontId="2"/>
  </si>
  <si>
    <t>刊行物Ｃ
物価21/2</t>
    <rPh sb="0" eb="3">
      <t>カンコウブツ</t>
    </rPh>
    <phoneticPr fontId="2"/>
  </si>
  <si>
    <t>刊行物Ｄ
積資21/2</t>
    <rPh sb="0" eb="3">
      <t>カンコウブツ</t>
    </rPh>
    <phoneticPr fontId="2"/>
  </si>
  <si>
    <t>既存ﾌﾛｰﾘﾝｸﾞ貼替･清掃</t>
    <rPh sb="9" eb="11">
      <t>ハリカエ</t>
    </rPh>
    <phoneticPr fontId="5"/>
  </si>
  <si>
    <t>1100×1975 ｽﾃﾝﾚｽ丸棒φ9共</t>
    <phoneticPr fontId="5"/>
  </si>
  <si>
    <t>1300×2000 ｽﾃﾝﾚｽ丸棒φ9共</t>
    <phoneticPr fontId="5"/>
  </si>
  <si>
    <t>1600×2000 ｽﾃﾝﾚｽ丸棒φ9共</t>
    <phoneticPr fontId="5"/>
  </si>
  <si>
    <t>865×2000 ｽﾃﾝﾚｽFB-6×36共</t>
    <rPh sb="21" eb="22">
      <t>トモ</t>
    </rPh>
    <phoneticPr fontId="5"/>
  </si>
  <si>
    <t>2000×2540 ｽﾃﾝﾚｽFB-6×36共</t>
    <phoneticPr fontId="5"/>
  </si>
  <si>
    <t>300×300  ｽﾃﾝﾚｽFB-6×36共</t>
    <phoneticPr fontId="5"/>
  </si>
  <si>
    <t>SD-1</t>
    <phoneticPr fontId="5"/>
  </si>
  <si>
    <t>SD-2</t>
  </si>
  <si>
    <t>SD-3</t>
  </si>
  <si>
    <t>SD-4</t>
  </si>
  <si>
    <t>SD-5</t>
  </si>
  <si>
    <t>SD-6</t>
  </si>
  <si>
    <t>SD-7</t>
  </si>
  <si>
    <t>SD-8</t>
  </si>
  <si>
    <t>SD-9</t>
  </si>
  <si>
    <t>SD-10</t>
  </si>
  <si>
    <t>SD-11</t>
  </si>
  <si>
    <t>SD-12</t>
  </si>
  <si>
    <t>SD-13</t>
  </si>
  <si>
    <t>SD-14</t>
  </si>
  <si>
    <t>SD-15</t>
    <phoneticPr fontId="5"/>
  </si>
  <si>
    <t>SW-1</t>
    <phoneticPr fontId="5"/>
  </si>
  <si>
    <t>SW-2</t>
  </si>
  <si>
    <t>SW-3</t>
  </si>
  <si>
    <t>SW-4</t>
  </si>
  <si>
    <t>片引き戸枠</t>
    <rPh sb="0" eb="2">
      <t>カタヒ</t>
    </rPh>
    <rPh sb="3" eb="4">
      <t>ト</t>
    </rPh>
    <rPh sb="4" eb="5">
      <t>ワク</t>
    </rPh>
    <phoneticPr fontId="3"/>
  </si>
  <si>
    <t>WD-1</t>
    <phoneticPr fontId="5"/>
  </si>
  <si>
    <t>WD-2</t>
    <phoneticPr fontId="5"/>
  </si>
  <si>
    <t>(化粧ﾋﾞｽ止) 配管ﾊﾞｯｸ共</t>
  </si>
  <si>
    <t>(化粧ﾋﾞｽ止) 配管ﾊﾞｯｸ共</t>
    <rPh sb="1" eb="3">
      <t>ケショウ</t>
    </rPh>
    <rPh sb="6" eb="7">
      <t>トメ</t>
    </rPh>
    <rPh sb="9" eb="11">
      <t>ハイカン</t>
    </rPh>
    <rPh sb="15" eb="16">
      <t>トモ</t>
    </rPh>
    <phoneticPr fontId="3"/>
  </si>
  <si>
    <t>(化粧ﾋﾞｽ止) 配管ﾊﾞｯｸ共</t>
    <rPh sb="1" eb="3">
      <t>ケショウ</t>
    </rPh>
    <rPh sb="6" eb="7">
      <t>トメ</t>
    </rPh>
    <phoneticPr fontId="3"/>
  </si>
  <si>
    <t>m3</t>
    <phoneticPr fontId="5"/>
  </si>
  <si>
    <t>場内処分</t>
    <rPh sb="0" eb="2">
      <t>ジョウナイ</t>
    </rPh>
    <rPh sb="2" eb="4">
      <t>ショブン</t>
    </rPh>
    <phoneticPr fontId="5"/>
  </si>
  <si>
    <t>ｔ2.8</t>
    <phoneticPr fontId="5"/>
  </si>
  <si>
    <t>看護室ｶｳﾝﾀｰ他</t>
    <rPh sb="0" eb="3">
      <t>カンゴシツ</t>
    </rPh>
    <rPh sb="8" eb="9">
      <t>ホカ</t>
    </rPh>
    <phoneticPr fontId="5"/>
  </si>
  <si>
    <t>木製引込窓･ﾓﾆﾀｰ棚･塗装･ｶﾞﾗｽ含</t>
    <rPh sb="12" eb="14">
      <t>トソウ</t>
    </rPh>
    <rPh sb="19" eb="20">
      <t>フク</t>
    </rPh>
    <phoneticPr fontId="5"/>
  </si>
  <si>
    <t>ﾍﾞﾆｶﾅﾒﾓﾁ</t>
    <phoneticPr fontId="5"/>
  </si>
  <si>
    <t>H1.8m 添柱</t>
    <rPh sb="6" eb="7">
      <t>ソエ</t>
    </rPh>
    <rPh sb="7" eb="8">
      <t>ハシラ</t>
    </rPh>
    <phoneticPr fontId="13"/>
  </si>
  <si>
    <t>計</t>
    <rPh sb="0" eb="1">
      <t>ケイ</t>
    </rPh>
    <phoneticPr fontId="69"/>
  </si>
  <si>
    <t>式</t>
    <rPh sb="0" eb="1">
      <t>シキ</t>
    </rPh>
    <phoneticPr fontId="47"/>
  </si>
  <si>
    <t>式</t>
    <rPh sb="0" eb="1">
      <t>シキ</t>
    </rPh>
    <phoneticPr fontId="69"/>
  </si>
  <si>
    <t>運搬費</t>
    <rPh sb="0" eb="2">
      <t>ウンパン</t>
    </rPh>
    <rPh sb="2" eb="3">
      <t>ヒ</t>
    </rPh>
    <phoneticPr fontId="69"/>
  </si>
  <si>
    <t>産廃処分費</t>
    <rPh sb="0" eb="2">
      <t>サンパイ</t>
    </rPh>
    <rPh sb="2" eb="4">
      <t>ショブン</t>
    </rPh>
    <rPh sb="4" eb="5">
      <t>ヒ</t>
    </rPh>
    <phoneticPr fontId="69"/>
  </si>
  <si>
    <t>個</t>
  </si>
  <si>
    <t>露出型、２種、自動試験</t>
    <rPh sb="0" eb="3">
      <t>ロシュツガタ</t>
    </rPh>
    <rPh sb="5" eb="6">
      <t>シュ</t>
    </rPh>
    <rPh sb="7" eb="9">
      <t>ジドウ</t>
    </rPh>
    <rPh sb="9" eb="11">
      <t>シケン</t>
    </rPh>
    <phoneticPr fontId="69"/>
  </si>
  <si>
    <t>光電アナログ式ｽﾎﾟｯﾄ型感知器</t>
    <phoneticPr fontId="69"/>
  </si>
  <si>
    <t>台</t>
  </si>
  <si>
    <t>天井埋込スピーカー</t>
  </si>
  <si>
    <t>ベッド子機</t>
  </si>
  <si>
    <t>マイク子機</t>
  </si>
  <si>
    <t>　〃</t>
  </si>
  <si>
    <t>スピーカー子機</t>
  </si>
  <si>
    <t>天井埋込型</t>
  </si>
  <si>
    <t>中間型</t>
  </si>
  <si>
    <t>直列ユニット</t>
  </si>
  <si>
    <t>ダウンライト</t>
  </si>
  <si>
    <t>台</t>
    <rPh sb="0" eb="1">
      <t>ダイ</t>
    </rPh>
    <phoneticPr fontId="69"/>
  </si>
  <si>
    <t>FL40Wx1　　埋込型</t>
    <rPh sb="9" eb="11">
      <t>ウメコミ</t>
    </rPh>
    <rPh sb="11" eb="12">
      <t>ガタ</t>
    </rPh>
    <phoneticPr fontId="69"/>
  </si>
  <si>
    <t>照明器具</t>
  </si>
  <si>
    <t>　　　　　　　　　　　　　〃</t>
    <phoneticPr fontId="69"/>
  </si>
  <si>
    <t>接地端子</t>
  </si>
  <si>
    <t>2P15A(E付)x2　　　　〃</t>
    <phoneticPr fontId="69"/>
  </si>
  <si>
    <t>医用コンセント</t>
  </si>
  <si>
    <t>2P15Ax2　　　　　新金プレート　ネジ止</t>
    <rPh sb="12" eb="13">
      <t>シン</t>
    </rPh>
    <rPh sb="13" eb="14">
      <t>キン</t>
    </rPh>
    <phoneticPr fontId="69"/>
  </si>
  <si>
    <t>埋込ｺﾝｾﾝﾄ</t>
  </si>
  <si>
    <t>EM-HP1.2-3C　　コロガシ</t>
    <phoneticPr fontId="69"/>
  </si>
  <si>
    <t>EM-HP1.2-2C　　コロガシ</t>
    <phoneticPr fontId="69"/>
  </si>
  <si>
    <t>EM-CPEE0.9-3P　　コロガシ</t>
    <phoneticPr fontId="69"/>
  </si>
  <si>
    <t>EM-CPEE0.9-3C　　コロガシ</t>
    <phoneticPr fontId="69"/>
  </si>
  <si>
    <t>　〃　　　　　　　　　PF管内</t>
    <rPh sb="13" eb="15">
      <t>カ</t>
    </rPh>
    <phoneticPr fontId="69"/>
  </si>
  <si>
    <t>EM-AE0.9-2C　　コロガシ</t>
    <phoneticPr fontId="69"/>
  </si>
  <si>
    <t>　〃　　　　　　　PF管内</t>
    <rPh sb="11" eb="13">
      <t>カ</t>
    </rPh>
    <phoneticPr fontId="69"/>
  </si>
  <si>
    <t>EM-S-5C-FB　　コロガシ</t>
    <phoneticPr fontId="69"/>
  </si>
  <si>
    <t>EM-EEF2.0-2C　　コロガシ</t>
    <phoneticPr fontId="69"/>
  </si>
  <si>
    <t>EM-EEF1.6-2C　　コロガシ</t>
    <phoneticPr fontId="69"/>
  </si>
  <si>
    <t>ケーブル</t>
  </si>
  <si>
    <t>EM-IE5.5</t>
  </si>
  <si>
    <t>電線</t>
  </si>
  <si>
    <t>◇撤去</t>
  </si>
  <si>
    <t>箇所</t>
  </si>
  <si>
    <t>コア抜き-100φ</t>
  </si>
  <si>
    <t>防火区画貫通措置</t>
  </si>
  <si>
    <t>100φ-200mm</t>
  </si>
  <si>
    <t>斫り・補修</t>
  </si>
  <si>
    <t>枚</t>
    <rPh sb="0" eb="1">
      <t>マイ</t>
    </rPh>
    <phoneticPr fontId="69"/>
  </si>
  <si>
    <t>角1連  新金プレート　ネジ止</t>
    <rPh sb="5" eb="6">
      <t>シン</t>
    </rPh>
    <rPh sb="6" eb="7">
      <t>キン</t>
    </rPh>
    <phoneticPr fontId="69"/>
  </si>
  <si>
    <t>ﾌﾞﾗﾝｸプレート</t>
    <phoneticPr fontId="69"/>
  </si>
  <si>
    <t>ジャンクションボックス</t>
  </si>
  <si>
    <t>電線</t>
    <rPh sb="0" eb="2">
      <t>デンセン</t>
    </rPh>
    <phoneticPr fontId="69"/>
  </si>
  <si>
    <t>◇新設</t>
  </si>
  <si>
    <t>撤去・切廻し工事</t>
    <rPh sb="0" eb="2">
      <t>テッキョ</t>
    </rPh>
    <rPh sb="3" eb="5">
      <t>キリマワ</t>
    </rPh>
    <rPh sb="6" eb="8">
      <t>コウジ</t>
    </rPh>
    <phoneticPr fontId="69"/>
  </si>
  <si>
    <t>立会試験費</t>
    <rPh sb="0" eb="2">
      <t>タチアイ</t>
    </rPh>
    <rPh sb="2" eb="4">
      <t>シケン</t>
    </rPh>
    <rPh sb="4" eb="5">
      <t>ヒ</t>
    </rPh>
    <phoneticPr fontId="69"/>
  </si>
  <si>
    <t>面</t>
  </si>
  <si>
    <t>ソフト費込</t>
    <rPh sb="3" eb="4">
      <t>ヒ</t>
    </rPh>
    <rPh sb="4" eb="5">
      <t>コミ</t>
    </rPh>
    <phoneticPr fontId="69"/>
  </si>
  <si>
    <t>既設受信機接続費</t>
    <rPh sb="5" eb="7">
      <t>セツゾク</t>
    </rPh>
    <rPh sb="7" eb="8">
      <t>ヒ</t>
    </rPh>
    <phoneticPr fontId="69"/>
  </si>
  <si>
    <t>個</t>
    <rPh sb="0" eb="1">
      <t>コ</t>
    </rPh>
    <phoneticPr fontId="69"/>
  </si>
  <si>
    <t>R型</t>
    <rPh sb="1" eb="2">
      <t>ガタ</t>
    </rPh>
    <phoneticPr fontId="69"/>
  </si>
  <si>
    <t>中継器</t>
    <rPh sb="0" eb="2">
      <t>チュウケイ</t>
    </rPh>
    <rPh sb="2" eb="3">
      <t>キ</t>
    </rPh>
    <phoneticPr fontId="69"/>
  </si>
  <si>
    <t>薄型 LED　補助散水栓用</t>
    <rPh sb="0" eb="2">
      <t>ウスガタ</t>
    </rPh>
    <rPh sb="7" eb="9">
      <t>ホジョ</t>
    </rPh>
    <rPh sb="9" eb="12">
      <t>サンスイセン</t>
    </rPh>
    <rPh sb="12" eb="13">
      <t>ヨウ</t>
    </rPh>
    <phoneticPr fontId="69"/>
  </si>
  <si>
    <t>表示灯</t>
    <rPh sb="0" eb="2">
      <t>ヒョウジ</t>
    </rPh>
    <rPh sb="2" eb="3">
      <t>トウ</t>
    </rPh>
    <phoneticPr fontId="69"/>
  </si>
  <si>
    <t>埋込型、特種、自動試験</t>
    <rPh sb="4" eb="5">
      <t>トク</t>
    </rPh>
    <phoneticPr fontId="69"/>
  </si>
  <si>
    <t>熱アナログ式ｽﾎﾟｯﾄ型感知器</t>
    <phoneticPr fontId="69"/>
  </si>
  <si>
    <t>埋込型、２種、自動試験、ガード</t>
    <rPh sb="0" eb="2">
      <t>ウメコミ</t>
    </rPh>
    <rPh sb="2" eb="3">
      <t>ガタ</t>
    </rPh>
    <rPh sb="5" eb="6">
      <t>シュ</t>
    </rPh>
    <rPh sb="7" eb="9">
      <t>ジドウ</t>
    </rPh>
    <rPh sb="9" eb="11">
      <t>シケン</t>
    </rPh>
    <phoneticPr fontId="69"/>
  </si>
  <si>
    <t>埋込型、２種、自動試験</t>
    <phoneticPr fontId="69"/>
  </si>
  <si>
    <t>光電アナログ式ｽﾎﾟｯﾄ型感知器</t>
  </si>
  <si>
    <t>露出型、２種、自動試験</t>
    <rPh sb="0" eb="2">
      <t>ロシュツ</t>
    </rPh>
    <phoneticPr fontId="69"/>
  </si>
  <si>
    <t>発信機（リング状表示器付）</t>
    <rPh sb="0" eb="3">
      <t>ハッシンキ</t>
    </rPh>
    <rPh sb="7" eb="8">
      <t>ジョウ</t>
    </rPh>
    <rPh sb="8" eb="11">
      <t>ヒョウジキ</t>
    </rPh>
    <rPh sb="11" eb="12">
      <t>ツキ</t>
    </rPh>
    <phoneticPr fontId="69"/>
  </si>
  <si>
    <t>機器収容箱</t>
    <phoneticPr fontId="69"/>
  </si>
  <si>
    <t>箇所</t>
    <rPh sb="0" eb="2">
      <t>カショ</t>
    </rPh>
    <phoneticPr fontId="69"/>
  </si>
  <si>
    <t>2倍</t>
  </si>
  <si>
    <t>地中埋設シート</t>
  </si>
  <si>
    <t>㎥</t>
    <phoneticPr fontId="69"/>
  </si>
  <si>
    <t>（根切・埋戻し）</t>
    <rPh sb="1" eb="3">
      <t>ネギリ</t>
    </rPh>
    <rPh sb="4" eb="6">
      <t>ウメモド</t>
    </rPh>
    <phoneticPr fontId="69"/>
  </si>
  <si>
    <t>FEP(50)　　地中</t>
    <rPh sb="9" eb="11">
      <t>チチュウ</t>
    </rPh>
    <phoneticPr fontId="69"/>
  </si>
  <si>
    <t>G(22)　　隠蔽</t>
    <rPh sb="7" eb="9">
      <t>イ</t>
    </rPh>
    <phoneticPr fontId="69"/>
  </si>
  <si>
    <t>G(16)　　隠蔽</t>
    <rPh sb="7" eb="9">
      <t>イ</t>
    </rPh>
    <phoneticPr fontId="69"/>
  </si>
  <si>
    <t>E(25)　　隠蔽</t>
    <rPh sb="7" eb="9">
      <t>イ</t>
    </rPh>
    <phoneticPr fontId="69"/>
  </si>
  <si>
    <t>E(19)　　隠蔽</t>
    <rPh sb="7" eb="9">
      <t>イ</t>
    </rPh>
    <phoneticPr fontId="69"/>
  </si>
  <si>
    <t>PF(22)　　隠蔽</t>
    <rPh sb="8" eb="10">
      <t>イ</t>
    </rPh>
    <phoneticPr fontId="69"/>
  </si>
  <si>
    <t>PF(16)　　隠蔽</t>
    <rPh sb="8" eb="10">
      <t>イ</t>
    </rPh>
    <phoneticPr fontId="69"/>
  </si>
  <si>
    <t>電線管</t>
  </si>
  <si>
    <t>　〃　　　　　　　　　FEP管内</t>
    <rPh sb="14" eb="16">
      <t>カ</t>
    </rPh>
    <phoneticPr fontId="69"/>
  </si>
  <si>
    <t>　〃　　　　　　　　　ＣＲ</t>
    <phoneticPr fontId="69"/>
  </si>
  <si>
    <t>　〃　　　　　　　　　管内</t>
    <rPh sb="11" eb="13">
      <t>カ</t>
    </rPh>
    <phoneticPr fontId="69"/>
  </si>
  <si>
    <t>EM-HP1.2-10P　　コロガシ</t>
    <phoneticPr fontId="69"/>
  </si>
  <si>
    <t>　〃　　　　　　　　ＣＲ</t>
    <phoneticPr fontId="69"/>
  </si>
  <si>
    <t>　〃　　　　　　　　管内</t>
    <rPh sb="10" eb="12">
      <t>カ</t>
    </rPh>
    <phoneticPr fontId="69"/>
  </si>
  <si>
    <t>　〃　　　　　　　　PF管内</t>
    <rPh sb="12" eb="14">
      <t>カ</t>
    </rPh>
    <phoneticPr fontId="69"/>
  </si>
  <si>
    <t>EM-HP1.2-2C  コロガシ</t>
    <phoneticPr fontId="69"/>
  </si>
  <si>
    <t>自動火災報知設備</t>
    <rPh sb="0" eb="8">
      <t>ジ</t>
    </rPh>
    <phoneticPr fontId="47"/>
  </si>
  <si>
    <t>自動火災報知設備</t>
    <rPh sb="0" eb="8">
      <t>ジ</t>
    </rPh>
    <phoneticPr fontId="69"/>
  </si>
  <si>
    <t>アッテネーター</t>
  </si>
  <si>
    <t>ATT付　　保護室用</t>
    <rPh sb="6" eb="9">
      <t>ホゴシツ</t>
    </rPh>
    <rPh sb="9" eb="10">
      <t>ヨウ</t>
    </rPh>
    <phoneticPr fontId="69"/>
  </si>
  <si>
    <t>ATT付</t>
  </si>
  <si>
    <t>200 x200 x200</t>
  </si>
  <si>
    <t>ﾌﾟﾙﾎﾞｯｸｽ</t>
  </si>
  <si>
    <t>中浅</t>
  </si>
  <si>
    <t>ｱｳﾄﾚｯﾄﾎﾞｯｸｽ</t>
  </si>
  <si>
    <t>PF(16)  隠蔽</t>
    <rPh sb="8" eb="10">
      <t>イ</t>
    </rPh>
    <phoneticPr fontId="69"/>
  </si>
  <si>
    <t>EM-HP1.2-5P　　コロガシ</t>
    <phoneticPr fontId="69"/>
  </si>
  <si>
    <t>放送設備</t>
    <rPh sb="0" eb="2">
      <t>ホウソウ</t>
    </rPh>
    <rPh sb="2" eb="4">
      <t>セ</t>
    </rPh>
    <phoneticPr fontId="47"/>
  </si>
  <si>
    <t>放送設備</t>
    <rPh sb="0" eb="2">
      <t>ホウソウ</t>
    </rPh>
    <rPh sb="2" eb="4">
      <t>セ</t>
    </rPh>
    <phoneticPr fontId="69"/>
  </si>
  <si>
    <t>設定調整費</t>
    <rPh sb="0" eb="2">
      <t>セッテイ</t>
    </rPh>
    <rPh sb="2" eb="5">
      <t>チョウセイヒ</t>
    </rPh>
    <phoneticPr fontId="69"/>
  </si>
  <si>
    <t>制御盤4窓、ＵＰＳ、ｱﾀﾞﾌﾟﾀｰ4個</t>
  </si>
  <si>
    <t>電気錠制御盤</t>
  </si>
  <si>
    <t>鉄線1.2mm</t>
  </si>
  <si>
    <t>導入線</t>
  </si>
  <si>
    <t>　〃　　　　　　　　　　　PF管内</t>
    <rPh sb="15" eb="17">
      <t>カ</t>
    </rPh>
    <phoneticPr fontId="69"/>
  </si>
  <si>
    <t>EM-CPEES0.9-1P　　コロガシ</t>
    <phoneticPr fontId="69"/>
  </si>
  <si>
    <t>電気錠設備</t>
    <rPh sb="0" eb="2">
      <t>デンキ</t>
    </rPh>
    <rPh sb="2" eb="3">
      <t>ジョウ</t>
    </rPh>
    <rPh sb="3" eb="5">
      <t>セ</t>
    </rPh>
    <phoneticPr fontId="47"/>
  </si>
  <si>
    <t>電気錠設備</t>
    <rPh sb="0" eb="2">
      <t>デンキ</t>
    </rPh>
    <rPh sb="2" eb="3">
      <t>ジョウ</t>
    </rPh>
    <rPh sb="3" eb="5">
      <t>セ</t>
    </rPh>
    <phoneticPr fontId="69"/>
  </si>
  <si>
    <t>調整費</t>
  </si>
  <si>
    <t>聴集</t>
  </si>
  <si>
    <t>操作ユニット</t>
  </si>
  <si>
    <t>20局</t>
  </si>
  <si>
    <t>増設ユニット</t>
  </si>
  <si>
    <t>スタッフコール</t>
  </si>
  <si>
    <t>復旧ボタン</t>
  </si>
  <si>
    <t>代表廊下灯</t>
  </si>
  <si>
    <t>トイレ・浴室用押釦</t>
  </si>
  <si>
    <t>コード15cm</t>
    <phoneticPr fontId="69"/>
  </si>
  <si>
    <t>ｺﾝｾﾝﾄ+握り押釦+中継ｺﾈｸﾀ</t>
  </si>
  <si>
    <t>握り押釦</t>
  </si>
  <si>
    <t>マイク子機+パネル</t>
    <phoneticPr fontId="69"/>
  </si>
  <si>
    <t>スピーカー子機+パネル</t>
    <phoneticPr fontId="69"/>
  </si>
  <si>
    <t>4局用</t>
  </si>
  <si>
    <t>Ｉ／Ｏユニット</t>
  </si>
  <si>
    <t>子機幹線リピータ</t>
  </si>
  <si>
    <t>ナースコール制御器</t>
  </si>
  <si>
    <t>ボードナースコール親機</t>
  </si>
  <si>
    <t>4個用</t>
  </si>
  <si>
    <t>3個用</t>
  </si>
  <si>
    <t>ｽｲｯﾁﾎﾞｯｸｽ</t>
  </si>
  <si>
    <t>PF(28)　　隠蔽</t>
    <rPh sb="8" eb="10">
      <t>イ</t>
    </rPh>
    <phoneticPr fontId="69"/>
  </si>
  <si>
    <t>　〃　　　　　　　　　　　　PF管内</t>
    <rPh sb="16" eb="18">
      <t>カ</t>
    </rPh>
    <phoneticPr fontId="69"/>
  </si>
  <si>
    <t>EM-CPEES0.65-5P　　コロガシ</t>
    <phoneticPr fontId="69"/>
  </si>
  <si>
    <t>　〃　　　　　　　　　　PF管内</t>
    <rPh sb="14" eb="16">
      <t>カ</t>
    </rPh>
    <phoneticPr fontId="69"/>
  </si>
  <si>
    <t>EM-AE0.9-4C　　コロガシ</t>
    <phoneticPr fontId="69"/>
  </si>
  <si>
    <t>ナースコール設備</t>
    <rPh sb="6" eb="8">
      <t>セ</t>
    </rPh>
    <phoneticPr fontId="69"/>
  </si>
  <si>
    <t>調整費</t>
    <rPh sb="0" eb="3">
      <t>チョウセイヒ</t>
    </rPh>
    <phoneticPr fontId="69"/>
  </si>
  <si>
    <t>ミニドーム型カメラ</t>
  </si>
  <si>
    <t>取付金物共</t>
    <rPh sb="0" eb="2">
      <t>トリツケ</t>
    </rPh>
    <rPh sb="2" eb="4">
      <t>カナモノ</t>
    </rPh>
    <rPh sb="4" eb="5">
      <t>トモ</t>
    </rPh>
    <phoneticPr fontId="69"/>
  </si>
  <si>
    <t>保護室用カメラ</t>
  </si>
  <si>
    <t>ＩＴＶモニター</t>
  </si>
  <si>
    <t>ＩＴＶ架</t>
  </si>
  <si>
    <t>EM-UTP0.5-4P CAT6　　コロガシ</t>
    <phoneticPr fontId="69"/>
  </si>
  <si>
    <t>ＩＴＶ設備</t>
    <rPh sb="3" eb="5">
      <t>セ</t>
    </rPh>
    <phoneticPr fontId="47"/>
  </si>
  <si>
    <t>ＩＴＶ設備</t>
    <rPh sb="3" eb="5">
      <t>セ</t>
    </rPh>
    <phoneticPr fontId="69"/>
  </si>
  <si>
    <t>ET-21 (2分配器撤去)</t>
    <rPh sb="8" eb="11">
      <t>ブンパイキ</t>
    </rPh>
    <rPh sb="11" eb="13">
      <t>テッキョ</t>
    </rPh>
    <phoneticPr fontId="69"/>
  </si>
  <si>
    <t>既設端子盤改修</t>
  </si>
  <si>
    <t>ET-21 (4分配器新設)　</t>
    <rPh sb="8" eb="11">
      <t>ブンパイキ</t>
    </rPh>
    <rPh sb="11" eb="13">
      <t>シンセツ</t>
    </rPh>
    <phoneticPr fontId="69"/>
  </si>
  <si>
    <t>2P15Ax2 E・ET付</t>
  </si>
  <si>
    <t>露出コンセント</t>
  </si>
  <si>
    <t>CS・D2W</t>
  </si>
  <si>
    <t>２分配器</t>
  </si>
  <si>
    <t>CS・BS・UV-2W</t>
  </si>
  <si>
    <t>ＴＶブースター</t>
  </si>
  <si>
    <t>面</t>
    <rPh sb="0" eb="1">
      <t>メン</t>
    </rPh>
    <phoneticPr fontId="69"/>
  </si>
  <si>
    <t>HT-1</t>
  </si>
  <si>
    <t>端子盤</t>
  </si>
  <si>
    <t>終端型</t>
  </si>
  <si>
    <t>8極8芯　　　　　〃</t>
    <phoneticPr fontId="69"/>
  </si>
  <si>
    <t>モジュラージャック</t>
  </si>
  <si>
    <t>6極4芯　　新金プレート　ネジ止</t>
    <rPh sb="6" eb="7">
      <t>シン</t>
    </rPh>
    <rPh sb="7" eb="8">
      <t>キン</t>
    </rPh>
    <phoneticPr fontId="69"/>
  </si>
  <si>
    <t>EM-S-7C-FB　　コロガシ</t>
    <phoneticPr fontId="69"/>
  </si>
  <si>
    <t>　〃　　　　　　　　　　　　　　　　　PF管内</t>
    <rPh sb="21" eb="23">
      <t>カ</t>
    </rPh>
    <phoneticPr fontId="69"/>
  </si>
  <si>
    <t xml:space="preserve"> EM-UTP0.5-4P(CATE-5e)　　コロガシ</t>
    <phoneticPr fontId="69"/>
  </si>
  <si>
    <t xml:space="preserve">　〃   </t>
    <phoneticPr fontId="69"/>
  </si>
  <si>
    <t>EM-TKEE0.5-10P　　コロガシ</t>
    <phoneticPr fontId="69"/>
  </si>
  <si>
    <t>EM-EBT0.4-2P　　コロガシ</t>
    <phoneticPr fontId="69"/>
  </si>
  <si>
    <t>弱電設備</t>
    <rPh sb="0" eb="2">
      <t>ジャクデン</t>
    </rPh>
    <rPh sb="2" eb="4">
      <t>セツビ</t>
    </rPh>
    <phoneticPr fontId="69"/>
  </si>
  <si>
    <t>小計</t>
    <rPh sb="0" eb="2">
      <t>ショウケイ</t>
    </rPh>
    <phoneticPr fontId="69"/>
  </si>
  <si>
    <t>EC</t>
  </si>
  <si>
    <t>接地</t>
  </si>
  <si>
    <t>接地センター</t>
  </si>
  <si>
    <t>2P15A(E付)x2　　新金プレート　ネジ止</t>
    <phoneticPr fontId="69"/>
  </si>
  <si>
    <t>2P15A(E付)x2+ET</t>
  </si>
  <si>
    <t>防水コンセント</t>
  </si>
  <si>
    <t>2P15A扉付x2 　　　  〃</t>
    <rPh sb="5" eb="6">
      <t>トビラ</t>
    </rPh>
    <rPh sb="6" eb="7">
      <t>ツキ</t>
    </rPh>
    <phoneticPr fontId="69"/>
  </si>
  <si>
    <t>キースイッチ＋</t>
    <phoneticPr fontId="69"/>
  </si>
  <si>
    <t>2P20A引掛　　　　　　〃</t>
    <rPh sb="5" eb="7">
      <t>ヒキカケ</t>
    </rPh>
    <phoneticPr fontId="69"/>
  </si>
  <si>
    <t>　〃       200V</t>
    <phoneticPr fontId="69"/>
  </si>
  <si>
    <t>2P15Ax2　扉付　　　　〃</t>
    <rPh sb="8" eb="9">
      <t>トビラ</t>
    </rPh>
    <rPh sb="9" eb="10">
      <t>ツキ</t>
    </rPh>
    <phoneticPr fontId="69"/>
  </si>
  <si>
    <t>2P20A(E付)x1　　　　　〃</t>
    <phoneticPr fontId="69"/>
  </si>
  <si>
    <t>　〃       100V/200V</t>
  </si>
  <si>
    <t>2P15A(E付)x2　　　　　〃</t>
    <phoneticPr fontId="69"/>
  </si>
  <si>
    <t>2P15A(E付)x1　　新金プレート　ネジ止</t>
    <rPh sb="13" eb="14">
      <t>シン</t>
    </rPh>
    <rPh sb="14" eb="15">
      <t>キン</t>
    </rPh>
    <phoneticPr fontId="69"/>
  </si>
  <si>
    <t>EM-CPEE0.9-4C　　コロガシ</t>
    <phoneticPr fontId="69"/>
  </si>
  <si>
    <t>EM-CPEE0.9-2C　　コロガシ</t>
    <phoneticPr fontId="69"/>
  </si>
  <si>
    <t>EM-EEF2.0-3C　　コロガシ</t>
    <phoneticPr fontId="69"/>
  </si>
  <si>
    <t>EM-IE14</t>
  </si>
  <si>
    <t>コンセント設備</t>
    <phoneticPr fontId="69"/>
  </si>
  <si>
    <t>2-3</t>
    <phoneticPr fontId="69"/>
  </si>
  <si>
    <t>ａ3</t>
  </si>
  <si>
    <t>ａ2</t>
  </si>
  <si>
    <t>ａ1</t>
  </si>
  <si>
    <t>非常照明器具</t>
  </si>
  <si>
    <t>YL</t>
  </si>
  <si>
    <t>XL</t>
  </si>
  <si>
    <t>誘導灯</t>
  </si>
  <si>
    <t>誘導灯・非常照明設備</t>
    <rPh sb="0" eb="10">
      <t>ユ</t>
    </rPh>
    <phoneticPr fontId="69"/>
  </si>
  <si>
    <t>2-2</t>
    <phoneticPr fontId="69"/>
  </si>
  <si>
    <t>小計</t>
    <rPh sb="0" eb="1">
      <t>ショウ</t>
    </rPh>
    <rPh sb="1" eb="2">
      <t>ケイ</t>
    </rPh>
    <phoneticPr fontId="69"/>
  </si>
  <si>
    <t>基</t>
  </si>
  <si>
    <t>500角　x1200H</t>
  </si>
  <si>
    <t>Q128用基礎</t>
  </si>
  <si>
    <t>R1</t>
    <phoneticPr fontId="69"/>
  </si>
  <si>
    <t>Q128</t>
  </si>
  <si>
    <t>G06</t>
  </si>
  <si>
    <t>F07</t>
  </si>
  <si>
    <t>E15</t>
  </si>
  <si>
    <t>E12</t>
  </si>
  <si>
    <t>E07</t>
  </si>
  <si>
    <t>D46</t>
  </si>
  <si>
    <t>B43</t>
  </si>
  <si>
    <t>B31</t>
  </si>
  <si>
    <t>A23</t>
  </si>
  <si>
    <t>A12</t>
  </si>
  <si>
    <t>上、下、停　　　　　　　　　　　〃</t>
    <phoneticPr fontId="69"/>
  </si>
  <si>
    <t>シャッタスイッチ</t>
  </si>
  <si>
    <t>アドレス設定器</t>
  </si>
  <si>
    <t>パターン・アドレス設定器スイッチ　　　　〃</t>
    <phoneticPr fontId="69"/>
  </si>
  <si>
    <t>32L　　　　　　　　　　　　　　　〃</t>
    <phoneticPr fontId="69"/>
  </si>
  <si>
    <t>1L　　　　　　　　　　　　　　　　〃</t>
    <phoneticPr fontId="69"/>
  </si>
  <si>
    <t>リモコンスイッチ</t>
  </si>
  <si>
    <t>1P15A(L)x1+調光ｽｲｯﾁx2    〃</t>
  </si>
  <si>
    <t>1P15Ax2+1P15A(L)x1　　　　〃</t>
    <phoneticPr fontId="69"/>
  </si>
  <si>
    <t>1P15Ax2　　　　　　　　　　　　〃</t>
    <phoneticPr fontId="69"/>
  </si>
  <si>
    <t>1P15Ax1　　　　　　　　　　新金プレート　ネジ止</t>
    <rPh sb="17" eb="18">
      <t>シン</t>
    </rPh>
    <rPh sb="18" eb="19">
      <t>キン</t>
    </rPh>
    <rPh sb="26" eb="27">
      <t>ト</t>
    </rPh>
    <phoneticPr fontId="69"/>
  </si>
  <si>
    <t>埋込ｽｲｯﾁ</t>
  </si>
  <si>
    <t>ｍ</t>
    <phoneticPr fontId="69"/>
  </si>
  <si>
    <t>FEP(30)　　地中</t>
    <rPh sb="9" eb="11">
      <t>チ</t>
    </rPh>
    <phoneticPr fontId="69"/>
  </si>
  <si>
    <t>EM-CPEES1.2-1P　　コロガシ</t>
    <phoneticPr fontId="69"/>
  </si>
  <si>
    <t>EM-CPEE0.9-1P　　コロガシ</t>
    <phoneticPr fontId="69"/>
  </si>
  <si>
    <t>EM-CE5.5-3C　　FEP管内</t>
    <rPh sb="16" eb="18">
      <t>カ</t>
    </rPh>
    <phoneticPr fontId="69"/>
  </si>
  <si>
    <t>EM-EEF1.6-3C　　コロガシ</t>
    <phoneticPr fontId="69"/>
  </si>
  <si>
    <t>電灯設備</t>
    <rPh sb="0" eb="4">
      <t>デ</t>
    </rPh>
    <phoneticPr fontId="69"/>
  </si>
  <si>
    <t>2-1</t>
    <phoneticPr fontId="69"/>
  </si>
  <si>
    <t>コンセント設備</t>
    <rPh sb="5" eb="7">
      <t>セ</t>
    </rPh>
    <phoneticPr fontId="69"/>
  </si>
  <si>
    <t>電灯コンセント設備</t>
    <rPh sb="0" eb="9">
      <t>デ</t>
    </rPh>
    <phoneticPr fontId="47"/>
  </si>
  <si>
    <t>電灯コンセント設備</t>
    <rPh sb="0" eb="9">
      <t>デ</t>
    </rPh>
    <phoneticPr fontId="69"/>
  </si>
  <si>
    <t>計</t>
  </si>
  <si>
    <t>組</t>
    <rPh sb="0" eb="1">
      <t>クミ</t>
    </rPh>
    <phoneticPr fontId="69"/>
  </si>
  <si>
    <t>マグネットスイッチ</t>
    <phoneticPr fontId="69"/>
  </si>
  <si>
    <t>警報盤</t>
    <rPh sb="0" eb="2">
      <t>ケイホウ</t>
    </rPh>
    <rPh sb="2" eb="3">
      <t>バン</t>
    </rPh>
    <phoneticPr fontId="69"/>
  </si>
  <si>
    <t>CET-150→CE3.5</t>
    <phoneticPr fontId="69"/>
  </si>
  <si>
    <t>CET-150→100</t>
    <phoneticPr fontId="69"/>
  </si>
  <si>
    <t>幹線分岐材</t>
  </si>
  <si>
    <t>MCCB 3P 225AF  ２ヶ所増設</t>
  </si>
  <si>
    <t>既設キュービクル改修</t>
  </si>
  <si>
    <t>HL-1</t>
  </si>
  <si>
    <t>電灯分電盤</t>
  </si>
  <si>
    <t>ELCB 3P 225/125x2  WP</t>
  </si>
  <si>
    <t>手元開閉器盤</t>
  </si>
  <si>
    <t>ELCB 3P 50/30x1</t>
  </si>
  <si>
    <t>400 x400 x400　　WP-SUS</t>
  </si>
  <si>
    <t>500 x500 x500</t>
  </si>
  <si>
    <t>G(92)　　隠蔽</t>
  </si>
  <si>
    <t>G(82)　　隠蔽</t>
  </si>
  <si>
    <t>G(54)　　露出</t>
  </si>
  <si>
    <t>G(36)　　露出</t>
    <phoneticPr fontId="69"/>
  </si>
  <si>
    <t>E(25)　　露出</t>
  </si>
  <si>
    <t>EM-CEE2.0-2C　　コロガシ</t>
    <phoneticPr fontId="69"/>
  </si>
  <si>
    <t>EM-CET-150　　コロガシ</t>
    <phoneticPr fontId="69"/>
  </si>
  <si>
    <t>　〃　　　　　　　ＣＲ</t>
    <phoneticPr fontId="69"/>
  </si>
  <si>
    <t>　〃　　　　　　　管内</t>
    <rPh sb="9" eb="11">
      <t>カ</t>
    </rPh>
    <phoneticPr fontId="69"/>
  </si>
  <si>
    <t>EM-CET-100　　コロガシ</t>
  </si>
  <si>
    <t>EM-CET-60　　管内</t>
    <rPh sb="11" eb="13">
      <t>カ</t>
    </rPh>
    <phoneticPr fontId="69"/>
  </si>
  <si>
    <t>EM-CET-22　　管内</t>
    <rPh sb="11" eb="13">
      <t>カ</t>
    </rPh>
    <phoneticPr fontId="69"/>
  </si>
  <si>
    <t>EM-CE3.5-4C  管内</t>
    <rPh sb="13" eb="15">
      <t>カ</t>
    </rPh>
    <phoneticPr fontId="69"/>
  </si>
  <si>
    <t>EM-IE22</t>
  </si>
  <si>
    <t>幹線動力設備</t>
    <rPh sb="0" eb="6">
      <t>カ</t>
    </rPh>
    <phoneticPr fontId="69"/>
  </si>
  <si>
    <t>刊行物Ｄ
積資</t>
    <rPh sb="0" eb="3">
      <t>カンコウブツ</t>
    </rPh>
    <phoneticPr fontId="2"/>
  </si>
  <si>
    <t>刊行物Ｃ
物価</t>
    <rPh sb="0" eb="3">
      <t>カンコウブツ</t>
    </rPh>
    <phoneticPr fontId="2"/>
  </si>
  <si>
    <t>補正率</t>
    <rPh sb="0" eb="2">
      <t>ホセイ</t>
    </rPh>
    <rPh sb="2" eb="3">
      <t>リツ</t>
    </rPh>
    <phoneticPr fontId="6"/>
  </si>
  <si>
    <t>刊行物Ｂ
施単</t>
    <rPh sb="0" eb="3">
      <t>カンコウブツ</t>
    </rPh>
    <phoneticPr fontId="2"/>
  </si>
  <si>
    <t>刊行物Ａ
ｺｽﾄ</t>
    <rPh sb="0" eb="3">
      <t>カンコウブツ</t>
    </rPh>
    <phoneticPr fontId="2"/>
  </si>
  <si>
    <t>数  量</t>
    <rPh sb="0" eb="1">
      <t>カズ</t>
    </rPh>
    <rPh sb="3" eb="4">
      <t>リョウ</t>
    </rPh>
    <phoneticPr fontId="6"/>
  </si>
  <si>
    <t>幹線動力設備</t>
  </si>
  <si>
    <t>弱電設備</t>
    <rPh sb="0" eb="4">
      <t>ジャ</t>
    </rPh>
    <phoneticPr fontId="47"/>
  </si>
  <si>
    <t>ＮＣ設備</t>
    <rPh sb="2" eb="4">
      <t>セ</t>
    </rPh>
    <phoneticPr fontId="47"/>
  </si>
  <si>
    <t>撤去・切廻し</t>
    <rPh sb="0" eb="2">
      <t>テッキョ</t>
    </rPh>
    <rPh sb="3" eb="5">
      <t>キリマワ</t>
    </rPh>
    <phoneticPr fontId="47"/>
  </si>
  <si>
    <t>Ⅱ</t>
  </si>
  <si>
    <t>Ⅰ</t>
  </si>
  <si>
    <t>建築工事</t>
  </si>
  <si>
    <t>　直接工事費</t>
    <rPh sb="1" eb="3">
      <t>チョクセツ</t>
    </rPh>
    <rPh sb="3" eb="6">
      <t>コウジヒ</t>
    </rPh>
    <phoneticPr fontId="2"/>
  </si>
  <si>
    <t>計</t>
    <rPh sb="0" eb="1">
      <t>ケイ</t>
    </rPh>
    <phoneticPr fontId="2"/>
  </si>
  <si>
    <t>式</t>
    <rPh sb="0" eb="1">
      <t>シキ</t>
    </rPh>
    <phoneticPr fontId="46"/>
  </si>
  <si>
    <t>スリーブ費</t>
    <rPh sb="4" eb="5">
      <t>ヒ</t>
    </rPh>
    <phoneticPr fontId="69"/>
  </si>
  <si>
    <t>保温工事</t>
    <rPh sb="0" eb="4">
      <t>ホオンコウジ</t>
    </rPh>
    <phoneticPr fontId="69"/>
  </si>
  <si>
    <t>サーモスタット付き</t>
    <rPh sb="7" eb="8">
      <t>ツ</t>
    </rPh>
    <phoneticPr fontId="69"/>
  </si>
  <si>
    <t>凍結防止ヒーター</t>
    <rPh sb="0" eb="4">
      <t>トウケツボウシ</t>
    </rPh>
    <phoneticPr fontId="69"/>
  </si>
  <si>
    <t>給水埋設表示シート</t>
    <rPh sb="0" eb="2">
      <t>キュウスイ</t>
    </rPh>
    <rPh sb="2" eb="4">
      <t>マイセツ</t>
    </rPh>
    <rPh sb="4" eb="6">
      <t>ヒョウジ</t>
    </rPh>
    <phoneticPr fontId="69"/>
  </si>
  <si>
    <t>埋設表示杭</t>
    <rPh sb="0" eb="4">
      <t>マイセツヒョウジ</t>
    </rPh>
    <rPh sb="4" eb="5">
      <t>クイ</t>
    </rPh>
    <phoneticPr fontId="69"/>
  </si>
  <si>
    <t>埋設表示ピン</t>
    <rPh sb="0" eb="2">
      <t>マイセツ</t>
    </rPh>
    <rPh sb="2" eb="4">
      <t>ヒョウジ</t>
    </rPh>
    <phoneticPr fontId="69"/>
  </si>
  <si>
    <t>50A</t>
  </si>
  <si>
    <t>バルブボックス</t>
  </si>
  <si>
    <t>20A</t>
  </si>
  <si>
    <t>フレキシブルジョイント</t>
  </si>
  <si>
    <t>JIS10K　　　　　　　　　　　　　　　　　　　　　　　50A</t>
  </si>
  <si>
    <t>仕切弁</t>
    <rPh sb="0" eb="3">
      <t>シキリベン</t>
    </rPh>
    <phoneticPr fontId="69"/>
  </si>
  <si>
    <t>青銅製（管端コア）</t>
    <rPh sb="0" eb="3">
      <t>セイドウセイ</t>
    </rPh>
    <rPh sb="4" eb="6">
      <t>カンタン</t>
    </rPh>
    <phoneticPr fontId="69"/>
  </si>
  <si>
    <t>JIS10K　　　　　　　　　　　　　　　　　　　　　　　25A</t>
  </si>
  <si>
    <t>JIS10K　　　　　　　　　　　　　　　　　　　　　　　20A</t>
  </si>
  <si>
    <t>m</t>
  </si>
  <si>
    <t>屋外配管　　　　　　　　　　　　　　　　　　　　20A</t>
    <rPh sb="0" eb="4">
      <t>オクガイハイカン</t>
    </rPh>
    <phoneticPr fontId="69"/>
  </si>
  <si>
    <t>架橋ポリエチレン管</t>
    <rPh sb="0" eb="2">
      <t>カキョウ</t>
    </rPh>
    <rPh sb="8" eb="9">
      <t>カン</t>
    </rPh>
    <phoneticPr fontId="69"/>
  </si>
  <si>
    <t>PE</t>
  </si>
  <si>
    <t>給水管</t>
    <rPh sb="0" eb="2">
      <t>キュウスイ</t>
    </rPh>
    <rPh sb="2" eb="3">
      <t>カン</t>
    </rPh>
    <phoneticPr fontId="69"/>
  </si>
  <si>
    <t>m</t>
    <phoneticPr fontId="69"/>
  </si>
  <si>
    <t>屋外配管　　　　　　　　　　　　　　　　　　　　２0A</t>
    <rPh sb="0" eb="2">
      <t>オクガイ</t>
    </rPh>
    <rPh sb="2" eb="4">
      <t>ハイカン</t>
    </rPh>
    <phoneticPr fontId="69"/>
  </si>
  <si>
    <t>硬質塩ビライニング鋼管</t>
    <rPh sb="0" eb="2">
      <t>コウシツ</t>
    </rPh>
    <rPh sb="2" eb="3">
      <t>エン</t>
    </rPh>
    <rPh sb="9" eb="11">
      <t>コウカン</t>
    </rPh>
    <phoneticPr fontId="69"/>
  </si>
  <si>
    <t>SGP-VB</t>
    <phoneticPr fontId="69"/>
  </si>
  <si>
    <t>機械室・便所　　　　　　　　　　　　　　　　　　２0A</t>
    <rPh sb="0" eb="3">
      <t>キカイシツ</t>
    </rPh>
    <rPh sb="4" eb="6">
      <t>ベンジョ</t>
    </rPh>
    <phoneticPr fontId="69"/>
  </si>
  <si>
    <t>屋内一般　　　　　　　　　　　　　　　　　　　　50A</t>
    <rPh sb="0" eb="2">
      <t>オクナイ</t>
    </rPh>
    <rPh sb="2" eb="4">
      <t>イッパン</t>
    </rPh>
    <phoneticPr fontId="69"/>
  </si>
  <si>
    <t>屋内一般　　　　　　　　　　　　　　　　　　　　40A</t>
    <rPh sb="0" eb="2">
      <t>オクナイ</t>
    </rPh>
    <rPh sb="2" eb="4">
      <t>イッパン</t>
    </rPh>
    <phoneticPr fontId="69"/>
  </si>
  <si>
    <t>屋内一般　　　　　　　　　　　　　　　　　　　　32A</t>
    <rPh sb="0" eb="2">
      <t>オクナイ</t>
    </rPh>
    <rPh sb="2" eb="4">
      <t>イッパン</t>
    </rPh>
    <phoneticPr fontId="69"/>
  </si>
  <si>
    <t>屋内一般　　　　　　　　　　　　　　　　　　　　25A</t>
    <rPh sb="0" eb="2">
      <t>オクナイ</t>
    </rPh>
    <rPh sb="2" eb="4">
      <t>イッパン</t>
    </rPh>
    <phoneticPr fontId="69"/>
  </si>
  <si>
    <t>屋内一般　　　　　　　　　　　　　　　　　　　　２0A</t>
    <rPh sb="0" eb="2">
      <t>オクナイ</t>
    </rPh>
    <rPh sb="2" eb="4">
      <t>イッパン</t>
    </rPh>
    <phoneticPr fontId="69"/>
  </si>
  <si>
    <t>　Ⅲ</t>
  </si>
  <si>
    <t>機械設備工事</t>
    <rPh sb="4" eb="6">
      <t>コウジ</t>
    </rPh>
    <phoneticPr fontId="40"/>
  </si>
  <si>
    <t>給水設備工事</t>
    <rPh sb="0" eb="2">
      <t>キュウスイ</t>
    </rPh>
    <rPh sb="2" eb="4">
      <t>セツビ</t>
    </rPh>
    <rPh sb="4" eb="6">
      <t>コウジ</t>
    </rPh>
    <phoneticPr fontId="46"/>
  </si>
  <si>
    <t>排水通気設備工事</t>
    <rPh sb="0" eb="2">
      <t>ハイスイ</t>
    </rPh>
    <rPh sb="2" eb="4">
      <t>ツウキ</t>
    </rPh>
    <rPh sb="4" eb="6">
      <t>セツビ</t>
    </rPh>
    <rPh sb="6" eb="8">
      <t>コウジ</t>
    </rPh>
    <phoneticPr fontId="46"/>
  </si>
  <si>
    <t>給湯設備工事</t>
    <rPh sb="0" eb="2">
      <t>キュウトウ</t>
    </rPh>
    <rPh sb="2" eb="6">
      <t>セツビコウジ</t>
    </rPh>
    <phoneticPr fontId="46"/>
  </si>
  <si>
    <t>衛生器具設備工事</t>
    <rPh sb="0" eb="4">
      <t>エイセイキグ</t>
    </rPh>
    <rPh sb="4" eb="6">
      <t>セツビ</t>
    </rPh>
    <rPh sb="6" eb="8">
      <t>コウジ</t>
    </rPh>
    <phoneticPr fontId="46"/>
  </si>
  <si>
    <t>LPガス設備工事</t>
    <rPh sb="4" eb="8">
      <t>セツビコウジ</t>
    </rPh>
    <phoneticPr fontId="46"/>
  </si>
  <si>
    <t>消火設備工事</t>
    <rPh sb="0" eb="2">
      <t>ショウカ</t>
    </rPh>
    <rPh sb="2" eb="4">
      <t>セツビ</t>
    </rPh>
    <rPh sb="4" eb="6">
      <t>コウジ</t>
    </rPh>
    <phoneticPr fontId="46"/>
  </si>
  <si>
    <t>医療ガス設備工事</t>
    <rPh sb="0" eb="2">
      <t>イリョウ</t>
    </rPh>
    <rPh sb="4" eb="6">
      <t>セツビ</t>
    </rPh>
    <rPh sb="6" eb="8">
      <t>コウジ</t>
    </rPh>
    <phoneticPr fontId="46"/>
  </si>
  <si>
    <t>空調機器設備工事</t>
    <rPh sb="0" eb="2">
      <t>クウチョウ</t>
    </rPh>
    <rPh sb="2" eb="4">
      <t>キキ</t>
    </rPh>
    <rPh sb="4" eb="6">
      <t>セツビ</t>
    </rPh>
    <rPh sb="6" eb="8">
      <t>コウジ</t>
    </rPh>
    <phoneticPr fontId="46"/>
  </si>
  <si>
    <t>空調ダクト設備工事</t>
    <rPh sb="0" eb="2">
      <t>クウチョウ</t>
    </rPh>
    <rPh sb="5" eb="7">
      <t>セツビ</t>
    </rPh>
    <rPh sb="7" eb="9">
      <t>コウジ</t>
    </rPh>
    <phoneticPr fontId="46"/>
  </si>
  <si>
    <t>空調配管設備工事</t>
    <rPh sb="0" eb="2">
      <t>クウチョウ</t>
    </rPh>
    <rPh sb="2" eb="4">
      <t>ハイカン</t>
    </rPh>
    <rPh sb="4" eb="6">
      <t>セツビ</t>
    </rPh>
    <rPh sb="6" eb="8">
      <t>コウジ</t>
    </rPh>
    <phoneticPr fontId="46"/>
  </si>
  <si>
    <t>換気設備工事</t>
    <rPh sb="0" eb="4">
      <t>カンキセツビ</t>
    </rPh>
    <rPh sb="4" eb="6">
      <t>コウジ</t>
    </rPh>
    <phoneticPr fontId="46"/>
  </si>
  <si>
    <t>既存切り回し工事</t>
    <rPh sb="0" eb="2">
      <t>キゾン</t>
    </rPh>
    <rPh sb="2" eb="3">
      <t>キ</t>
    </rPh>
    <rPh sb="4" eb="5">
      <t>マワ</t>
    </rPh>
    <rPh sb="6" eb="8">
      <t>コウジ</t>
    </rPh>
    <phoneticPr fontId="46"/>
  </si>
  <si>
    <t>EB-1</t>
  </si>
  <si>
    <t>電気温水器</t>
    <rPh sb="0" eb="5">
      <t>デンキオンスイキ</t>
    </rPh>
    <phoneticPr fontId="69"/>
  </si>
  <si>
    <t>貯湯式・壁掛形３L</t>
    <rPh sb="0" eb="3">
      <t>チョトウシキ</t>
    </rPh>
    <rPh sb="4" eb="6">
      <t>カベカケ</t>
    </rPh>
    <rPh sb="6" eb="7">
      <t>ガタ</t>
    </rPh>
    <phoneticPr fontId="69"/>
  </si>
  <si>
    <t>EB-2</t>
  </si>
  <si>
    <t>貯湯式・床置形６L</t>
    <rPh sb="0" eb="3">
      <t>チョトウシキ</t>
    </rPh>
    <rPh sb="4" eb="5">
      <t>ユカ</t>
    </rPh>
    <rPh sb="5" eb="6">
      <t>チ</t>
    </rPh>
    <rPh sb="6" eb="7">
      <t>ガタ</t>
    </rPh>
    <phoneticPr fontId="69"/>
  </si>
  <si>
    <t>GB-1</t>
    <phoneticPr fontId="69"/>
  </si>
  <si>
    <t>ガス瞬間湯沸器</t>
    <rPh sb="2" eb="4">
      <t>シュンカン</t>
    </rPh>
    <rPh sb="4" eb="6">
      <t>ユワカシ</t>
    </rPh>
    <rPh sb="6" eb="7">
      <t>キ</t>
    </rPh>
    <phoneticPr fontId="69"/>
  </si>
  <si>
    <t>屋外壁掛形２０号</t>
    <rPh sb="0" eb="2">
      <t>オクガイ</t>
    </rPh>
    <rPh sb="2" eb="4">
      <t>カベカケ</t>
    </rPh>
    <rPh sb="4" eb="5">
      <t>ガタ</t>
    </rPh>
    <rPh sb="7" eb="8">
      <t>ゴウ</t>
    </rPh>
    <phoneticPr fontId="69"/>
  </si>
  <si>
    <t>燃料消費量：41.6kW</t>
    <rPh sb="0" eb="2">
      <t>ネンリョウ</t>
    </rPh>
    <rPh sb="2" eb="5">
      <t>ショウヒリョウ</t>
    </rPh>
    <phoneticPr fontId="69"/>
  </si>
  <si>
    <t>付属品：標準付属品、リモコン、リモコンコード（２５ｍ）</t>
    <rPh sb="0" eb="3">
      <t>フゾクヒン</t>
    </rPh>
    <rPh sb="4" eb="6">
      <t>ヒョウジュン</t>
    </rPh>
    <rPh sb="6" eb="8">
      <t>フゾク</t>
    </rPh>
    <rPh sb="8" eb="9">
      <t>ヒン</t>
    </rPh>
    <phoneticPr fontId="69"/>
  </si>
  <si>
    <t>給湯管</t>
    <rPh sb="2" eb="3">
      <t>カン</t>
    </rPh>
    <phoneticPr fontId="69"/>
  </si>
  <si>
    <t>SUS304</t>
    <phoneticPr fontId="69"/>
  </si>
  <si>
    <t>ステンレス鋼管</t>
    <rPh sb="5" eb="6">
      <t>コウ</t>
    </rPh>
    <rPh sb="6" eb="7">
      <t>カン</t>
    </rPh>
    <phoneticPr fontId="69"/>
  </si>
  <si>
    <t>屋外配管　　　　　　　　　　　　　 　　　　　　２0A</t>
    <rPh sb="0" eb="2">
      <t>オクガイ</t>
    </rPh>
    <rPh sb="2" eb="4">
      <t>ハイカン</t>
    </rPh>
    <phoneticPr fontId="69"/>
  </si>
  <si>
    <t>M</t>
    <phoneticPr fontId="69"/>
  </si>
  <si>
    <t>被覆銅管</t>
    <rPh sb="0" eb="2">
      <t>ヒフク</t>
    </rPh>
    <rPh sb="2" eb="4">
      <t>ドウカン</t>
    </rPh>
    <phoneticPr fontId="69"/>
  </si>
  <si>
    <t>SUS</t>
    <phoneticPr fontId="69"/>
  </si>
  <si>
    <t>２０A</t>
    <phoneticPr fontId="69"/>
  </si>
  <si>
    <t>フレキシブル継手</t>
    <rPh sb="6" eb="8">
      <t>ツギテ</t>
    </rPh>
    <phoneticPr fontId="69"/>
  </si>
  <si>
    <t>排水管</t>
    <rPh sb="2" eb="3">
      <t>カン</t>
    </rPh>
    <phoneticPr fontId="69"/>
  </si>
  <si>
    <t>VP</t>
    <phoneticPr fontId="69"/>
  </si>
  <si>
    <t>硬質塩化ビニール管</t>
    <rPh sb="0" eb="2">
      <t>コウシツ</t>
    </rPh>
    <rPh sb="2" eb="4">
      <t>エンカ</t>
    </rPh>
    <rPh sb="8" eb="9">
      <t>カン</t>
    </rPh>
    <phoneticPr fontId="69"/>
  </si>
  <si>
    <t>屋内一般　　　　　　　　　　　　　　　　　　　　65A</t>
    <rPh sb="0" eb="2">
      <t>オクナイ</t>
    </rPh>
    <rPh sb="2" eb="4">
      <t>イッパン</t>
    </rPh>
    <phoneticPr fontId="69"/>
  </si>
  <si>
    <t>屋内一般　　　　　　　　　　　　　　　　　　　100A</t>
    <rPh sb="0" eb="2">
      <t>オクナイ</t>
    </rPh>
    <rPh sb="2" eb="4">
      <t>イッパン</t>
    </rPh>
    <phoneticPr fontId="69"/>
  </si>
  <si>
    <t>屋内一般　　　　　　　　　　　　　　　　　　　125A</t>
    <rPh sb="0" eb="2">
      <t>オクナイ</t>
    </rPh>
    <rPh sb="2" eb="4">
      <t>イッパン</t>
    </rPh>
    <phoneticPr fontId="69"/>
  </si>
  <si>
    <t>屋内一般　　　　　　　　　　　　　　　　　　　150A</t>
    <rPh sb="0" eb="2">
      <t>オクナイ</t>
    </rPh>
    <rPh sb="2" eb="4">
      <t>イッパン</t>
    </rPh>
    <phoneticPr fontId="69"/>
  </si>
  <si>
    <t>通気管</t>
    <rPh sb="0" eb="2">
      <t>ツウキ</t>
    </rPh>
    <rPh sb="2" eb="3">
      <t>カン</t>
    </rPh>
    <phoneticPr fontId="69"/>
  </si>
  <si>
    <t>VP</t>
  </si>
  <si>
    <t>屋内一般　　　　　　　　　　　　　　　　　　　　75A</t>
    <rPh sb="0" eb="2">
      <t>オクナイ</t>
    </rPh>
    <rPh sb="2" eb="4">
      <t>イッパン</t>
    </rPh>
    <phoneticPr fontId="69"/>
  </si>
  <si>
    <t>屋外配管　　　　　　　　　　　　　　　　　　　　75A</t>
    <rPh sb="0" eb="2">
      <t>オクガイ</t>
    </rPh>
    <rPh sb="2" eb="4">
      <t>ハイカン</t>
    </rPh>
    <phoneticPr fontId="69"/>
  </si>
  <si>
    <t>CO</t>
  </si>
  <si>
    <t>排水金具</t>
    <rPh sb="0" eb="2">
      <t>ハイスイ</t>
    </rPh>
    <rPh sb="2" eb="4">
      <t>カナグ</t>
    </rPh>
    <phoneticPr fontId="69"/>
  </si>
  <si>
    <t>100A</t>
  </si>
  <si>
    <t>COA</t>
  </si>
  <si>
    <t>床上掃除口</t>
    <rPh sb="0" eb="2">
      <t>ユカウエ</t>
    </rPh>
    <rPh sb="2" eb="5">
      <t>ソウジコウ</t>
    </rPh>
    <phoneticPr fontId="69"/>
  </si>
  <si>
    <t>65A</t>
  </si>
  <si>
    <t>80A</t>
    <phoneticPr fontId="69"/>
  </si>
  <si>
    <t>VC</t>
  </si>
  <si>
    <t>通気金具</t>
    <rPh sb="0" eb="4">
      <t>ツウキカナグ</t>
    </rPh>
    <phoneticPr fontId="69"/>
  </si>
  <si>
    <t>80A</t>
  </si>
  <si>
    <t>形鋼振止支持費</t>
    <rPh sb="0" eb="2">
      <t>カタコウ</t>
    </rPh>
    <rPh sb="2" eb="3">
      <t>フ</t>
    </rPh>
    <rPh sb="3" eb="4">
      <t>トメ</t>
    </rPh>
    <rPh sb="4" eb="6">
      <t>シジ</t>
    </rPh>
    <rPh sb="6" eb="7">
      <t>ヒ</t>
    </rPh>
    <phoneticPr fontId="69"/>
  </si>
  <si>
    <t>KS-S107-OVF</t>
    <phoneticPr fontId="69"/>
  </si>
  <si>
    <t>C-1</t>
    <phoneticPr fontId="69"/>
  </si>
  <si>
    <t>大便器</t>
    <rPh sb="0" eb="3">
      <t>ダイベンキ</t>
    </rPh>
    <phoneticPr fontId="69"/>
  </si>
  <si>
    <t>ステンレス製オーバーフロー付便器</t>
    <rPh sb="5" eb="6">
      <t>セイ</t>
    </rPh>
    <rPh sb="13" eb="14">
      <t>ツ</t>
    </rPh>
    <rPh sb="14" eb="16">
      <t>ベンキ</t>
    </rPh>
    <phoneticPr fontId="69"/>
  </si>
  <si>
    <t>KS-S1333NE</t>
    <phoneticPr fontId="69"/>
  </si>
  <si>
    <t>制御ユニット（手洗一体型・便器・手洗い</t>
    <rPh sb="0" eb="2">
      <t>セイギョ</t>
    </rPh>
    <rPh sb="7" eb="9">
      <t>テアラ</t>
    </rPh>
    <rPh sb="9" eb="12">
      <t>イッタイガタ</t>
    </rPh>
    <rPh sb="13" eb="15">
      <t>ベンキ</t>
    </rPh>
    <rPh sb="16" eb="18">
      <t>テアラ</t>
    </rPh>
    <phoneticPr fontId="69"/>
  </si>
  <si>
    <t>洗浄装置付）</t>
    <rPh sb="0" eb="4">
      <t>センジョウソウチ</t>
    </rPh>
    <rPh sb="4" eb="5">
      <t>ツ</t>
    </rPh>
    <phoneticPr fontId="69"/>
  </si>
  <si>
    <t>C-２</t>
    <phoneticPr fontId="69"/>
  </si>
  <si>
    <t>KS-S1333NEN</t>
    <phoneticPr fontId="69"/>
  </si>
  <si>
    <t>制御ユニット（フラッシュバルブ）</t>
    <rPh sb="0" eb="2">
      <t>セイギョ</t>
    </rPh>
    <phoneticPr fontId="69"/>
  </si>
  <si>
    <t>KS-S510S（紙巻器ユニット、洗浄ボタン）</t>
    <rPh sb="9" eb="12">
      <t>カミマキキ</t>
    </rPh>
    <rPh sb="17" eb="19">
      <t>センジョウ</t>
    </rPh>
    <phoneticPr fontId="69"/>
  </si>
  <si>
    <t>KS-S90RMO3（スタッフ用押ボタン）</t>
    <rPh sb="15" eb="16">
      <t>ヨウ</t>
    </rPh>
    <rPh sb="16" eb="17">
      <t>オシ</t>
    </rPh>
    <phoneticPr fontId="69"/>
  </si>
  <si>
    <t>L250D</t>
    <phoneticPr fontId="69"/>
  </si>
  <si>
    <t>L-1</t>
    <phoneticPr fontId="69"/>
  </si>
  <si>
    <t>手洗器</t>
    <rPh sb="0" eb="3">
      <t>テアライキ</t>
    </rPh>
    <phoneticPr fontId="69"/>
  </si>
  <si>
    <t>TENA40AW（発電自動水栓）</t>
    <rPh sb="9" eb="11">
      <t>ハツデン</t>
    </rPh>
    <rPh sb="11" eb="13">
      <t>ジドウ</t>
    </rPh>
    <rPh sb="13" eb="15">
      <t>スイセン</t>
    </rPh>
    <phoneticPr fontId="69"/>
  </si>
  <si>
    <t>排水金具一式（Pトラップ）</t>
    <rPh sb="0" eb="6">
      <t>ハイスイカナグイッシキ</t>
    </rPh>
    <phoneticPr fontId="69"/>
  </si>
  <si>
    <t>L350C</t>
    <phoneticPr fontId="69"/>
  </si>
  <si>
    <t>L-2</t>
    <phoneticPr fontId="69"/>
  </si>
  <si>
    <t>カウンター式洗面器</t>
    <rPh sb="5" eb="6">
      <t>シキ</t>
    </rPh>
    <rPh sb="6" eb="9">
      <t>センメンキ</t>
    </rPh>
    <phoneticPr fontId="69"/>
  </si>
  <si>
    <t>TENA50AW（発電型自動混合水栓）</t>
    <rPh sb="9" eb="12">
      <t>ハツデンガタ</t>
    </rPh>
    <rPh sb="12" eb="16">
      <t>ジドウコンゴウ</t>
    </rPh>
    <rPh sb="16" eb="18">
      <t>スイセン</t>
    </rPh>
    <phoneticPr fontId="69"/>
  </si>
  <si>
    <t>排水金具一式（Pトラップ）</t>
    <rPh sb="0" eb="2">
      <t>ハイスイ</t>
    </rPh>
    <rPh sb="2" eb="6">
      <t>カナグイッシキ</t>
    </rPh>
    <phoneticPr fontId="69"/>
  </si>
  <si>
    <t>※カウンターは建築工事</t>
    <rPh sb="7" eb="11">
      <t>ケンチクコウジ</t>
    </rPh>
    <phoneticPr fontId="69"/>
  </si>
  <si>
    <t>KS-S606</t>
    <phoneticPr fontId="69"/>
  </si>
  <si>
    <t>L-3</t>
    <phoneticPr fontId="69"/>
  </si>
  <si>
    <t>ステンレス製、押ボタン、</t>
    <rPh sb="5" eb="6">
      <t>セイ</t>
    </rPh>
    <rPh sb="7" eb="8">
      <t>オシ</t>
    </rPh>
    <phoneticPr fontId="69"/>
  </si>
  <si>
    <t>LPGK-1</t>
    <phoneticPr fontId="69"/>
  </si>
  <si>
    <t>LPGボンベ架台他</t>
    <rPh sb="6" eb="8">
      <t>カダイ</t>
    </rPh>
    <rPh sb="8" eb="9">
      <t>ホカ</t>
    </rPh>
    <phoneticPr fontId="69"/>
  </si>
  <si>
    <t>簡易ボンベ庫</t>
    <rPh sb="0" eb="2">
      <t>カンイ</t>
    </rPh>
    <rPh sb="5" eb="6">
      <t>コ</t>
    </rPh>
    <phoneticPr fontId="69"/>
  </si>
  <si>
    <t>供給量：50kgボンベ１本×１組</t>
    <rPh sb="0" eb="3">
      <t>キョウキュウリョウ</t>
    </rPh>
    <rPh sb="12" eb="13">
      <t>ホン</t>
    </rPh>
    <rPh sb="15" eb="16">
      <t>クミ</t>
    </rPh>
    <phoneticPr fontId="69"/>
  </si>
  <si>
    <t>仕様：鋼板製架台</t>
    <rPh sb="0" eb="2">
      <t>シヨウ</t>
    </rPh>
    <rPh sb="3" eb="6">
      <t>コウハンセイ</t>
    </rPh>
    <rPh sb="6" eb="8">
      <t>カダイ</t>
    </rPh>
    <phoneticPr fontId="69"/>
  </si>
  <si>
    <t>付属品：転倒防止チェーン、マイコンガスメーター</t>
    <rPh sb="0" eb="3">
      <t>フゾクヒン</t>
    </rPh>
    <rPh sb="4" eb="6">
      <t>テントウ</t>
    </rPh>
    <rPh sb="6" eb="8">
      <t>ボウシ</t>
    </rPh>
    <phoneticPr fontId="69"/>
  </si>
  <si>
    <t>（3kg／時　相当）</t>
    <rPh sb="5" eb="6">
      <t>ジ</t>
    </rPh>
    <rPh sb="7" eb="9">
      <t>ソウトウ</t>
    </rPh>
    <phoneticPr fontId="69"/>
  </si>
  <si>
    <t>ガス管</t>
    <rPh sb="2" eb="3">
      <t>カン</t>
    </rPh>
    <phoneticPr fontId="69"/>
  </si>
  <si>
    <t>PLS</t>
    <phoneticPr fontId="69"/>
  </si>
  <si>
    <t>ポリエチレン外面被覆鋼管</t>
    <phoneticPr fontId="69"/>
  </si>
  <si>
    <t>地中配管　　　　　　　　　　　　　　　　　　　　２0A</t>
    <rPh sb="0" eb="2">
      <t>チチュウ</t>
    </rPh>
    <rPh sb="2" eb="4">
      <t>ハイカン</t>
    </rPh>
    <phoneticPr fontId="69"/>
  </si>
  <si>
    <t>SGP-(白）</t>
    <rPh sb="5" eb="6">
      <t>シロ</t>
    </rPh>
    <phoneticPr fontId="69"/>
  </si>
  <si>
    <t>配管用炭素鋼鋼管</t>
    <rPh sb="0" eb="3">
      <t>ハイカンヨウ</t>
    </rPh>
    <rPh sb="3" eb="8">
      <t>タンソコウコウカン</t>
    </rPh>
    <phoneticPr fontId="69"/>
  </si>
  <si>
    <t>ガスコック</t>
    <phoneticPr fontId="69"/>
  </si>
  <si>
    <t>土工事</t>
    <rPh sb="0" eb="3">
      <t>ドコウジ</t>
    </rPh>
    <phoneticPr fontId="69"/>
  </si>
  <si>
    <t>スプリンクラー増設工事</t>
    <rPh sb="7" eb="9">
      <t>ゾウセツ</t>
    </rPh>
    <rPh sb="9" eb="11">
      <t>コウジ</t>
    </rPh>
    <phoneticPr fontId="69"/>
  </si>
  <si>
    <t>交通費</t>
    <rPh sb="0" eb="3">
      <t>コウツウヒ</t>
    </rPh>
    <phoneticPr fontId="69"/>
  </si>
  <si>
    <t>諸経費</t>
    <rPh sb="0" eb="3">
      <t>ショケイヒ</t>
    </rPh>
    <phoneticPr fontId="69"/>
  </si>
  <si>
    <t>申請手続費</t>
    <rPh sb="0" eb="4">
      <t>シンセイテツヅ</t>
    </rPh>
    <rPh sb="4" eb="5">
      <t>ヒ</t>
    </rPh>
    <phoneticPr fontId="69"/>
  </si>
  <si>
    <t>立合費含む</t>
    <rPh sb="0" eb="2">
      <t>タチア</t>
    </rPh>
    <rPh sb="2" eb="3">
      <t>ヒ</t>
    </rPh>
    <rPh sb="3" eb="4">
      <t>フク</t>
    </rPh>
    <phoneticPr fontId="69"/>
  </si>
  <si>
    <t>機器設備工事</t>
    <rPh sb="0" eb="2">
      <t>キキ</t>
    </rPh>
    <rPh sb="2" eb="4">
      <t>セツビ</t>
    </rPh>
    <rPh sb="4" eb="6">
      <t>コウジ</t>
    </rPh>
    <phoneticPr fontId="69"/>
  </si>
  <si>
    <t>酸素配管工事</t>
    <rPh sb="0" eb="4">
      <t>サンソハイカン</t>
    </rPh>
    <rPh sb="4" eb="6">
      <t>コウジ</t>
    </rPh>
    <phoneticPr fontId="69"/>
  </si>
  <si>
    <t>吸引配管工事</t>
    <rPh sb="0" eb="2">
      <t>キュウイン</t>
    </rPh>
    <rPh sb="2" eb="6">
      <t>ハイカンコウジ</t>
    </rPh>
    <phoneticPr fontId="69"/>
  </si>
  <si>
    <t>寒冷地用</t>
    <rPh sb="0" eb="4">
      <t>カンレイチヨウ</t>
    </rPh>
    <phoneticPr fontId="69"/>
  </si>
  <si>
    <t>ACP-1</t>
    <phoneticPr fontId="69"/>
  </si>
  <si>
    <t>空冷ヒートポンプエアコン</t>
    <rPh sb="0" eb="2">
      <t>クウレイ</t>
    </rPh>
    <phoneticPr fontId="69"/>
  </si>
  <si>
    <t>室外機</t>
    <rPh sb="0" eb="3">
      <t>シツガイキ</t>
    </rPh>
    <phoneticPr fontId="69"/>
  </si>
  <si>
    <t>冷房能力：50.0kW</t>
    <rPh sb="0" eb="2">
      <t>レイボウ</t>
    </rPh>
    <rPh sb="2" eb="4">
      <t>ノウリョク</t>
    </rPh>
    <phoneticPr fontId="69"/>
  </si>
  <si>
    <t>暖房能力：56.0kW</t>
    <rPh sb="0" eb="2">
      <t>ダンボウ</t>
    </rPh>
    <rPh sb="2" eb="4">
      <t>ノウリョク</t>
    </rPh>
    <phoneticPr fontId="69"/>
  </si>
  <si>
    <t>室内機</t>
    <rPh sb="0" eb="3">
      <t>シツナイキ</t>
    </rPh>
    <phoneticPr fontId="69"/>
  </si>
  <si>
    <t>ACP-1-1</t>
    <phoneticPr fontId="69"/>
  </si>
  <si>
    <t>天井カセット形（２方向）</t>
    <rPh sb="0" eb="2">
      <t>テンジョウ</t>
    </rPh>
    <rPh sb="6" eb="7">
      <t>ガタ</t>
    </rPh>
    <rPh sb="9" eb="11">
      <t>ホウコウ</t>
    </rPh>
    <phoneticPr fontId="69"/>
  </si>
  <si>
    <t>冷房能力：3.6kW</t>
    <rPh sb="0" eb="2">
      <t>レイボウ</t>
    </rPh>
    <rPh sb="2" eb="4">
      <t>ノウリョク</t>
    </rPh>
    <phoneticPr fontId="69"/>
  </si>
  <si>
    <t>暖房能力：4.0ｋW</t>
    <rPh sb="0" eb="2">
      <t>ダンボウ</t>
    </rPh>
    <rPh sb="2" eb="4">
      <t>ノウリョク</t>
    </rPh>
    <phoneticPr fontId="69"/>
  </si>
  <si>
    <t>ACP-1-２</t>
    <phoneticPr fontId="69"/>
  </si>
  <si>
    <t>天井ビルトイン形</t>
    <rPh sb="0" eb="2">
      <t>テンジョウ</t>
    </rPh>
    <rPh sb="7" eb="8">
      <t>ガタ</t>
    </rPh>
    <phoneticPr fontId="69"/>
  </si>
  <si>
    <t>冷房能力：2.8kW</t>
    <rPh sb="0" eb="2">
      <t>レイボウ</t>
    </rPh>
    <rPh sb="2" eb="4">
      <t>ノウリョク</t>
    </rPh>
    <phoneticPr fontId="69"/>
  </si>
  <si>
    <t>暖房能力：3.2ｋW</t>
    <rPh sb="0" eb="2">
      <t>ダンボウ</t>
    </rPh>
    <rPh sb="2" eb="4">
      <t>ノウリョク</t>
    </rPh>
    <phoneticPr fontId="69"/>
  </si>
  <si>
    <t>ACP-1-３</t>
    <phoneticPr fontId="69"/>
  </si>
  <si>
    <t>ACP-1-4</t>
    <phoneticPr fontId="69"/>
  </si>
  <si>
    <t>天井埋込ダクト形</t>
    <rPh sb="0" eb="2">
      <t>テンジョウ</t>
    </rPh>
    <rPh sb="2" eb="4">
      <t>ウメコミ</t>
    </rPh>
    <rPh sb="7" eb="8">
      <t>ガタ</t>
    </rPh>
    <phoneticPr fontId="69"/>
  </si>
  <si>
    <t>冷房能力：4.5kW</t>
    <rPh sb="0" eb="2">
      <t>レイボウ</t>
    </rPh>
    <rPh sb="2" eb="4">
      <t>ノウリョク</t>
    </rPh>
    <phoneticPr fontId="69"/>
  </si>
  <si>
    <t>暖房能力：5.0ｋW</t>
    <rPh sb="0" eb="2">
      <t>ダンボウ</t>
    </rPh>
    <rPh sb="2" eb="4">
      <t>ノウリョク</t>
    </rPh>
    <phoneticPr fontId="69"/>
  </si>
  <si>
    <t>ACP-1-5</t>
    <phoneticPr fontId="69"/>
  </si>
  <si>
    <t>冷房能力：5.6kW</t>
    <rPh sb="0" eb="2">
      <t>レイボウ</t>
    </rPh>
    <rPh sb="2" eb="4">
      <t>ノウリョク</t>
    </rPh>
    <phoneticPr fontId="69"/>
  </si>
  <si>
    <t>暖房能力：6.3ｋW</t>
    <rPh sb="0" eb="2">
      <t>ダンボウ</t>
    </rPh>
    <rPh sb="2" eb="4">
      <t>ノウリョク</t>
    </rPh>
    <phoneticPr fontId="69"/>
  </si>
  <si>
    <t>OACP-1</t>
    <phoneticPr fontId="69"/>
  </si>
  <si>
    <t>冷房能力：28.0kW</t>
    <rPh sb="0" eb="2">
      <t>レイボウ</t>
    </rPh>
    <rPh sb="2" eb="4">
      <t>ノウリョク</t>
    </rPh>
    <phoneticPr fontId="69"/>
  </si>
  <si>
    <t>暖房能力：31.5kW</t>
    <rPh sb="0" eb="2">
      <t>ダンボウ</t>
    </rPh>
    <rPh sb="2" eb="4">
      <t>ノウリョク</t>
    </rPh>
    <phoneticPr fontId="69"/>
  </si>
  <si>
    <t>OACP1-1</t>
    <phoneticPr fontId="69"/>
  </si>
  <si>
    <t>外気処理エアコン</t>
    <rPh sb="0" eb="2">
      <t>ガイキ</t>
    </rPh>
    <rPh sb="2" eb="4">
      <t>ショリ</t>
    </rPh>
    <phoneticPr fontId="69"/>
  </si>
  <si>
    <t>壁ビルトイン形</t>
    <rPh sb="0" eb="1">
      <t>カベ</t>
    </rPh>
    <rPh sb="6" eb="7">
      <t>ガタ</t>
    </rPh>
    <phoneticPr fontId="69"/>
  </si>
  <si>
    <t>処理風量：2100㎥/h</t>
    <rPh sb="0" eb="2">
      <t>ショリ</t>
    </rPh>
    <rPh sb="2" eb="4">
      <t>フウリョウ</t>
    </rPh>
    <phoneticPr fontId="69"/>
  </si>
  <si>
    <t>暖房能力：20.9ｋW</t>
    <rPh sb="0" eb="2">
      <t>ダンボウ</t>
    </rPh>
    <rPh sb="2" eb="4">
      <t>ノウリョク</t>
    </rPh>
    <phoneticPr fontId="69"/>
  </si>
  <si>
    <t>室外機・室内機</t>
    <rPh sb="0" eb="3">
      <t>シツガイキ</t>
    </rPh>
    <rPh sb="4" eb="7">
      <t>シツナイキ</t>
    </rPh>
    <phoneticPr fontId="69"/>
  </si>
  <si>
    <t>AC-1</t>
    <phoneticPr fontId="69"/>
  </si>
  <si>
    <t>パッケージエアコン</t>
    <phoneticPr fontId="69"/>
  </si>
  <si>
    <t>壁掛形</t>
    <rPh sb="0" eb="2">
      <t>カベカケ</t>
    </rPh>
    <rPh sb="2" eb="3">
      <t>ガタ</t>
    </rPh>
    <phoneticPr fontId="69"/>
  </si>
  <si>
    <t>冷房能力：3.6kW</t>
    <rPh sb="0" eb="4">
      <t>レイボウノウリョク</t>
    </rPh>
    <phoneticPr fontId="69"/>
  </si>
  <si>
    <t>暖房能力：4.0kW</t>
    <rPh sb="0" eb="2">
      <t>ダンボウ</t>
    </rPh>
    <rPh sb="2" eb="4">
      <t>ノウリョク</t>
    </rPh>
    <phoneticPr fontId="69"/>
  </si>
  <si>
    <t>亜鉛鉄板</t>
    <rPh sb="0" eb="2">
      <t>アエン</t>
    </rPh>
    <rPh sb="2" eb="4">
      <t>テッパン</t>
    </rPh>
    <phoneticPr fontId="69"/>
  </si>
  <si>
    <t>矩形ダクト</t>
    <rPh sb="0" eb="2">
      <t>クケイ</t>
    </rPh>
    <phoneticPr fontId="69"/>
  </si>
  <si>
    <t>0.6m/m</t>
    <phoneticPr fontId="69"/>
  </si>
  <si>
    <t>㎡</t>
    <phoneticPr fontId="69"/>
  </si>
  <si>
    <t>スパイラルダクト</t>
    <phoneticPr fontId="69"/>
  </si>
  <si>
    <t>150φ</t>
    <phoneticPr fontId="69"/>
  </si>
  <si>
    <t>200φ</t>
    <phoneticPr fontId="69"/>
  </si>
  <si>
    <t>250φ</t>
    <phoneticPr fontId="69"/>
  </si>
  <si>
    <t>300φ</t>
    <phoneticPr fontId="69"/>
  </si>
  <si>
    <t>350φ</t>
    <phoneticPr fontId="69"/>
  </si>
  <si>
    <t>フレキシブルダクト</t>
    <phoneticPr fontId="69"/>
  </si>
  <si>
    <t>本</t>
    <rPh sb="0" eb="1">
      <t>ホン</t>
    </rPh>
    <phoneticPr fontId="69"/>
  </si>
  <si>
    <t>制気口</t>
    <rPh sb="0" eb="3">
      <t>セイキコウ</t>
    </rPh>
    <phoneticPr fontId="69"/>
  </si>
  <si>
    <t>制気口・チャンバーBOX</t>
    <phoneticPr fontId="69"/>
  </si>
  <si>
    <t>VD</t>
  </si>
  <si>
    <t>風量調整ダンパー</t>
    <rPh sb="0" eb="2">
      <t>フウリョウ</t>
    </rPh>
    <rPh sb="2" eb="4">
      <t>チョウセイ</t>
    </rPh>
    <phoneticPr fontId="69"/>
  </si>
  <si>
    <t>650×300</t>
  </si>
  <si>
    <t>150φ</t>
  </si>
  <si>
    <t>200φ</t>
  </si>
  <si>
    <t>CD</t>
  </si>
  <si>
    <t>逆流防止ダンパー</t>
    <rPh sb="0" eb="4">
      <t>ギャクリュウボウシ</t>
    </rPh>
    <phoneticPr fontId="69"/>
  </si>
  <si>
    <t>250φ</t>
  </si>
  <si>
    <t>FD</t>
  </si>
  <si>
    <t>防火ダンパー</t>
    <rPh sb="0" eb="2">
      <t>ボウカ</t>
    </rPh>
    <phoneticPr fontId="69"/>
  </si>
  <si>
    <t>100φ</t>
    <phoneticPr fontId="69"/>
  </si>
  <si>
    <t>300φ</t>
  </si>
  <si>
    <t>総合調整費</t>
    <rPh sb="0" eb="5">
      <t>ソウゴウチョウセイヒ</t>
    </rPh>
    <phoneticPr fontId="69"/>
  </si>
  <si>
    <t>（空調配管）</t>
    <rPh sb="1" eb="5">
      <t>クウチョウハイカン</t>
    </rPh>
    <phoneticPr fontId="69"/>
  </si>
  <si>
    <t>液管</t>
  </si>
  <si>
    <t>保温厚20m/m</t>
    <rPh sb="0" eb="2">
      <t>ホオン</t>
    </rPh>
    <rPh sb="2" eb="3">
      <t>アツ</t>
    </rPh>
    <phoneticPr fontId="69"/>
  </si>
  <si>
    <t>被覆冷媒管</t>
  </si>
  <si>
    <t>6.4φ</t>
  </si>
  <si>
    <t>9.5φ</t>
  </si>
  <si>
    <t>12.7φ</t>
  </si>
  <si>
    <t>15.9φ</t>
  </si>
  <si>
    <t>ガス管</t>
  </si>
  <si>
    <t>19.1φ</t>
  </si>
  <si>
    <t>22.2φ</t>
  </si>
  <si>
    <t>25.4φ</t>
  </si>
  <si>
    <t>28.6φ</t>
  </si>
  <si>
    <t>SUS配管ｶﾊﾞｰ</t>
    <rPh sb="3" eb="5">
      <t>ハイカン</t>
    </rPh>
    <phoneticPr fontId="69"/>
  </si>
  <si>
    <t>ドレン管</t>
    <rPh sb="3" eb="4">
      <t>カン</t>
    </rPh>
    <phoneticPr fontId="69"/>
  </si>
  <si>
    <t>機械室・便所　　　　　　　　　　　　　　　　　　25A</t>
    <rPh sb="0" eb="3">
      <t>キカイシツ</t>
    </rPh>
    <rPh sb="4" eb="6">
      <t>ベンジョ</t>
    </rPh>
    <phoneticPr fontId="69"/>
  </si>
  <si>
    <t>機械室・便所　　　　　　　　　　　　　　　　　　４０A</t>
    <rPh sb="0" eb="3">
      <t>キカイシツ</t>
    </rPh>
    <rPh sb="4" eb="6">
      <t>ベンジョ</t>
    </rPh>
    <phoneticPr fontId="69"/>
  </si>
  <si>
    <t>機械室・便所　　　　　　　　　　　　　　　　　　５０A</t>
    <rPh sb="0" eb="3">
      <t>キカイシツ</t>
    </rPh>
    <rPh sb="4" eb="6">
      <t>ベンジョ</t>
    </rPh>
    <phoneticPr fontId="69"/>
  </si>
  <si>
    <t>屋外配管　　　　　　　　　　　　　　　　　　　　25A</t>
    <rPh sb="0" eb="2">
      <t>オクガイ</t>
    </rPh>
    <rPh sb="2" eb="4">
      <t>ハイカン</t>
    </rPh>
    <phoneticPr fontId="69"/>
  </si>
  <si>
    <t>地中配管　　　　　　　　　　　　　　　　　　　　25A</t>
    <rPh sb="0" eb="2">
      <t>チチュウ</t>
    </rPh>
    <rPh sb="2" eb="4">
      <t>ハイカン</t>
    </rPh>
    <phoneticPr fontId="69"/>
  </si>
  <si>
    <t>地中配管　　　　　　　　　　　　　　　　　　　　５０A</t>
    <rPh sb="0" eb="2">
      <t>チチュウ</t>
    </rPh>
    <rPh sb="2" eb="4">
      <t>ハイカン</t>
    </rPh>
    <phoneticPr fontId="69"/>
  </si>
  <si>
    <t>WV　中間型</t>
    <rPh sb="3" eb="6">
      <t>チュウカンガタ</t>
    </rPh>
    <phoneticPr fontId="69"/>
  </si>
  <si>
    <t>ウォーターベスト</t>
    <phoneticPr fontId="69"/>
  </si>
  <si>
    <t>４０A</t>
    <phoneticPr fontId="69"/>
  </si>
  <si>
    <t>制御配線工事</t>
    <rPh sb="0" eb="4">
      <t>セイギョハイセン</t>
    </rPh>
    <rPh sb="4" eb="6">
      <t>コウジ</t>
    </rPh>
    <phoneticPr fontId="69"/>
  </si>
  <si>
    <t>ストレートシロッコファン</t>
    <phoneticPr fontId="69"/>
  </si>
  <si>
    <t>EV-1</t>
    <phoneticPr fontId="69"/>
  </si>
  <si>
    <t>排気ファン</t>
    <rPh sb="0" eb="2">
      <t>ハイキ</t>
    </rPh>
    <phoneticPr fontId="69"/>
  </si>
  <si>
    <t>#1･1/4×500㎥/h×100Pa</t>
    <phoneticPr fontId="69"/>
  </si>
  <si>
    <t>ラインファン</t>
    <phoneticPr fontId="69"/>
  </si>
  <si>
    <t>EV-2</t>
  </si>
  <si>
    <t>#1･1/2×600㎥/h×120Pa</t>
    <phoneticPr fontId="69"/>
  </si>
  <si>
    <t>EV-3</t>
  </si>
  <si>
    <t>#1･1/4×400㎥/h×120Pa</t>
    <phoneticPr fontId="69"/>
  </si>
  <si>
    <t>天井扇</t>
    <rPh sb="0" eb="3">
      <t>テンジョウセン</t>
    </rPh>
    <phoneticPr fontId="69"/>
  </si>
  <si>
    <t>V-1</t>
    <phoneticPr fontId="69"/>
  </si>
  <si>
    <t>100φ×50㎥/h×50Pa</t>
    <phoneticPr fontId="69"/>
  </si>
  <si>
    <t>V-2</t>
  </si>
  <si>
    <t>100φ×120㎥/h×100Pa</t>
    <phoneticPr fontId="69"/>
  </si>
  <si>
    <t>V-3</t>
  </si>
  <si>
    <t>100φ×200㎥/h×50Pa</t>
    <phoneticPr fontId="69"/>
  </si>
  <si>
    <t>BK-1</t>
    <phoneticPr fontId="69"/>
  </si>
  <si>
    <t>バス乾燥換気扇</t>
    <rPh sb="2" eb="4">
      <t>カンソウ</t>
    </rPh>
    <rPh sb="4" eb="7">
      <t>カンキセン</t>
    </rPh>
    <phoneticPr fontId="69"/>
  </si>
  <si>
    <t>100φ×130㎥/h×100Pa</t>
    <phoneticPr fontId="69"/>
  </si>
  <si>
    <t>制気口BOX</t>
    <rPh sb="0" eb="3">
      <t>セイキコウ</t>
    </rPh>
    <phoneticPr fontId="69"/>
  </si>
  <si>
    <t>CD</t>
    <phoneticPr fontId="69"/>
  </si>
  <si>
    <t>逆流防止ダンパー</t>
    <rPh sb="0" eb="2">
      <t>ギャクリュウ</t>
    </rPh>
    <rPh sb="2" eb="4">
      <t>ボウシ</t>
    </rPh>
    <phoneticPr fontId="69"/>
  </si>
  <si>
    <t>FD</t>
    <phoneticPr fontId="69"/>
  </si>
  <si>
    <t>深型</t>
    <rPh sb="0" eb="2">
      <t>フカガタ</t>
    </rPh>
    <phoneticPr fontId="69"/>
  </si>
  <si>
    <t>ベントキャップ</t>
    <phoneticPr fontId="69"/>
  </si>
  <si>
    <t>１00φ</t>
    <phoneticPr fontId="69"/>
  </si>
  <si>
    <t>キャンバス継手</t>
    <rPh sb="5" eb="7">
      <t>ツギテ</t>
    </rPh>
    <phoneticPr fontId="69"/>
  </si>
  <si>
    <t>#2以下</t>
    <rPh sb="2" eb="4">
      <t>イカ</t>
    </rPh>
    <phoneticPr fontId="69"/>
  </si>
  <si>
    <t>（給水）</t>
    <rPh sb="1" eb="3">
      <t>キュウスイ</t>
    </rPh>
    <phoneticPr fontId="69"/>
  </si>
  <si>
    <t>SGP-VD</t>
    <phoneticPr fontId="69"/>
  </si>
  <si>
    <t>地中配管　　　　　　　　　　　　　　　　　　　　50A</t>
    <rPh sb="0" eb="2">
      <t>チチュウ</t>
    </rPh>
    <rPh sb="2" eb="4">
      <t>ハイカン</t>
    </rPh>
    <phoneticPr fontId="69"/>
  </si>
  <si>
    <t>既設配管分岐接続費</t>
    <rPh sb="0" eb="2">
      <t>キセツ</t>
    </rPh>
    <rPh sb="2" eb="4">
      <t>ハイカン</t>
    </rPh>
    <rPh sb="4" eb="6">
      <t>ブンキ</t>
    </rPh>
    <rPh sb="6" eb="9">
      <t>セツゾクヒ</t>
    </rPh>
    <phoneticPr fontId="69"/>
  </si>
  <si>
    <t>（排水）</t>
    <rPh sb="1" eb="3">
      <t>ハイスイ</t>
    </rPh>
    <phoneticPr fontId="69"/>
  </si>
  <si>
    <t>VU</t>
  </si>
  <si>
    <t>地中配管　　　　　　　　　　　　　　　　　　100A</t>
    <rPh sb="0" eb="4">
      <t>チチュウハイカン</t>
    </rPh>
    <phoneticPr fontId="69"/>
  </si>
  <si>
    <t>地中配管　　　　　　　　　　　　　　　　　　　150A</t>
    <rPh sb="0" eb="4">
      <t>チチュウハイカン</t>
    </rPh>
    <phoneticPr fontId="69"/>
  </si>
  <si>
    <t>雨水管</t>
    <rPh sb="0" eb="2">
      <t>ウスイ</t>
    </rPh>
    <rPh sb="2" eb="3">
      <t>カン</t>
    </rPh>
    <phoneticPr fontId="69"/>
  </si>
  <si>
    <t>地中配管　　　　　　　　　　　　　　　　　　　200A</t>
    <rPh sb="0" eb="4">
      <t>チチュウハイカン</t>
    </rPh>
    <phoneticPr fontId="69"/>
  </si>
  <si>
    <t>有孔塩化ビニール管</t>
    <rPh sb="0" eb="2">
      <t>ユウコウ</t>
    </rPh>
    <rPh sb="2" eb="4">
      <t>エンカ</t>
    </rPh>
    <rPh sb="8" eb="9">
      <t>カン</t>
    </rPh>
    <phoneticPr fontId="69"/>
  </si>
  <si>
    <t>排水桝</t>
    <rPh sb="0" eb="2">
      <t>ハイスイ</t>
    </rPh>
    <rPh sb="2" eb="3">
      <t>マス</t>
    </rPh>
    <phoneticPr fontId="69"/>
  </si>
  <si>
    <t>雨水桝</t>
    <rPh sb="0" eb="2">
      <t>ウスイ</t>
    </rPh>
    <rPh sb="2" eb="3">
      <t>マス</t>
    </rPh>
    <phoneticPr fontId="69"/>
  </si>
  <si>
    <t>インバート改修含む</t>
    <rPh sb="5" eb="7">
      <t>カイシュウ</t>
    </rPh>
    <rPh sb="7" eb="8">
      <t>フク</t>
    </rPh>
    <phoneticPr fontId="69"/>
  </si>
  <si>
    <t>既設分岐接続費</t>
    <rPh sb="0" eb="2">
      <t>キセツ</t>
    </rPh>
    <rPh sb="2" eb="4">
      <t>ブンキ</t>
    </rPh>
    <rPh sb="4" eb="7">
      <t>セツゾクヒ</t>
    </rPh>
    <phoneticPr fontId="69"/>
  </si>
  <si>
    <t>（屋外消火栓設備）</t>
    <rPh sb="1" eb="3">
      <t>オクガイ</t>
    </rPh>
    <rPh sb="3" eb="5">
      <t>ショウカ</t>
    </rPh>
    <rPh sb="5" eb="6">
      <t>セン</t>
    </rPh>
    <rPh sb="6" eb="8">
      <t>セツビ</t>
    </rPh>
    <phoneticPr fontId="69"/>
  </si>
  <si>
    <t>消火配管</t>
    <rPh sb="0" eb="2">
      <t>ショウカ</t>
    </rPh>
    <rPh sb="2" eb="4">
      <t>ハイカン</t>
    </rPh>
    <phoneticPr fontId="69"/>
  </si>
  <si>
    <t>SGP-VS</t>
  </si>
  <si>
    <t>消火用硬質塩化ビニル外面被覆管</t>
  </si>
  <si>
    <t>地中配管　　　　　　　　　　　　　　　　　　　　８０A</t>
    <rPh sb="0" eb="2">
      <t>チチュウ</t>
    </rPh>
    <rPh sb="2" eb="4">
      <t>ハイカン</t>
    </rPh>
    <phoneticPr fontId="69"/>
  </si>
  <si>
    <t>地中配管　　　　　　　　　　　　　　　　　　　１００A</t>
    <rPh sb="0" eb="2">
      <t>チチュウ</t>
    </rPh>
    <rPh sb="2" eb="4">
      <t>ハイカン</t>
    </rPh>
    <phoneticPr fontId="69"/>
  </si>
  <si>
    <t>地上型</t>
    <rPh sb="0" eb="3">
      <t>チジョウガタ</t>
    </rPh>
    <phoneticPr fontId="69"/>
  </si>
  <si>
    <t>屋外消火栓</t>
    <rPh sb="0" eb="2">
      <t>オクガイ</t>
    </rPh>
    <rPh sb="2" eb="5">
      <t>ショウカセン</t>
    </rPh>
    <phoneticPr fontId="69"/>
  </si>
  <si>
    <t>単口　　　　　　　　　　　　　　　　　75×65</t>
    <rPh sb="0" eb="1">
      <t>タン</t>
    </rPh>
    <rPh sb="1" eb="2">
      <t>クチ</t>
    </rPh>
    <phoneticPr fontId="69"/>
  </si>
  <si>
    <t>プラグ</t>
    <phoneticPr fontId="69"/>
  </si>
  <si>
    <t>ホース格納庫再設置費</t>
    <rPh sb="3" eb="6">
      <t>カクノウコ</t>
    </rPh>
    <rPh sb="6" eb="9">
      <t>サイセッチ</t>
    </rPh>
    <rPh sb="9" eb="10">
      <t>ヒ</t>
    </rPh>
    <phoneticPr fontId="69"/>
  </si>
  <si>
    <t>（衛生器具）</t>
    <rPh sb="1" eb="5">
      <t>エイセイキグ</t>
    </rPh>
    <phoneticPr fontId="69"/>
  </si>
  <si>
    <t>T28AUNH１３</t>
  </si>
  <si>
    <t>T-1</t>
  </si>
  <si>
    <t>屋外散水栓</t>
    <rPh sb="0" eb="2">
      <t>オクガイ</t>
    </rPh>
    <rPh sb="2" eb="5">
      <t>サンスイセン</t>
    </rPh>
    <phoneticPr fontId="69"/>
  </si>
  <si>
    <t>上記水栓柱</t>
    <rPh sb="0" eb="2">
      <t>ジョウキ</t>
    </rPh>
    <rPh sb="2" eb="4">
      <t>スイセン</t>
    </rPh>
    <rPh sb="4" eb="5">
      <t>ハシラ</t>
    </rPh>
    <phoneticPr fontId="69"/>
  </si>
  <si>
    <t>水抜きバルブ付SUS製1000H</t>
    <rPh sb="0" eb="2">
      <t>ミズヌ</t>
    </rPh>
    <rPh sb="6" eb="7">
      <t>ツキ</t>
    </rPh>
    <rPh sb="10" eb="11">
      <t>セイ</t>
    </rPh>
    <phoneticPr fontId="69"/>
  </si>
  <si>
    <t>（撤去）</t>
    <rPh sb="1" eb="3">
      <t>テッキョ</t>
    </rPh>
    <phoneticPr fontId="69"/>
  </si>
  <si>
    <t>撤去工事費</t>
    <rPh sb="0" eb="5">
      <t>テッキョコウジヒ</t>
    </rPh>
    <phoneticPr fontId="69"/>
  </si>
  <si>
    <t>発生材処理</t>
    <rPh sb="0" eb="5">
      <t>ハッセイザイショリ</t>
    </rPh>
    <phoneticPr fontId="69"/>
  </si>
  <si>
    <t>運搬費</t>
    <rPh sb="0" eb="3">
      <t>ウンパンヒ</t>
    </rPh>
    <phoneticPr fontId="69"/>
  </si>
  <si>
    <t>建築工事</t>
    <rPh sb="2" eb="4">
      <t>コウジ</t>
    </rPh>
    <phoneticPr fontId="2"/>
  </si>
  <si>
    <t>電気設備工事</t>
    <rPh sb="4" eb="6">
      <t>コウジ</t>
    </rPh>
    <phoneticPr fontId="2"/>
  </si>
  <si>
    <t>Ⅲ</t>
  </si>
  <si>
    <t>機械設備工事</t>
    <rPh sb="4" eb="6">
      <t>コウジ</t>
    </rPh>
    <phoneticPr fontId="2"/>
  </si>
  <si>
    <t>計（直接工事費）</t>
    <rPh sb="0" eb="1">
      <t>ケイ</t>
    </rPh>
    <rPh sb="2" eb="4">
      <t>チョクセツ</t>
    </rPh>
    <rPh sb="4" eb="7">
      <t>コウジヒ</t>
    </rPh>
    <phoneticPr fontId="2"/>
  </si>
  <si>
    <t>　共通費</t>
    <rPh sb="1" eb="3">
      <t>キョウツウ</t>
    </rPh>
    <rPh sb="3" eb="4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</si>
  <si>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</si>
  <si>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</si>
  <si>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計（共通費）</t>
    <rPh sb="0" eb="1">
      <t>ケイ</t>
    </rPh>
    <rPh sb="2" eb="4">
      <t>キョウツウ</t>
    </rPh>
    <rPh sb="4" eb="5">
      <t>ヒ</t>
    </rPh>
    <phoneticPr fontId="2"/>
  </si>
  <si>
    <t>合計（工事価格）</t>
    <rPh sb="0" eb="2">
      <t>ゴウケイ</t>
    </rPh>
    <rPh sb="3" eb="5">
      <t>コウジ</t>
    </rPh>
    <rPh sb="5" eb="7">
      <t>カカク</t>
    </rPh>
    <phoneticPr fontId="2"/>
  </si>
  <si>
    <t>消費税相当額(10％)</t>
    <rPh sb="0" eb="3">
      <t>ショウヒゼイ</t>
    </rPh>
    <rPh sb="3" eb="5">
      <t>ソウトウ</t>
    </rPh>
    <rPh sb="5" eb="6">
      <t>ガク</t>
    </rPh>
    <phoneticPr fontId="2"/>
  </si>
  <si>
    <t>総合計（工事費）</t>
    <rPh sb="0" eb="1">
      <t>ソウ</t>
    </rPh>
    <rPh sb="1" eb="3">
      <t>ゴウケイ</t>
    </rPh>
    <rPh sb="4" eb="7">
      <t>コウジヒ</t>
    </rPh>
    <phoneticPr fontId="5"/>
  </si>
  <si>
    <t>端数調整金額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</si>
</sst>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 * #,##0_ ;_ * \-#,##0_ ;_ * &quot;-&quot;_ ;_ @_ "/>
    <numFmt numFmtId="176" formatCode="#,##0_ "/>
    <numFmt numFmtId="177" formatCode="#,##0.00_ "/>
    <numFmt numFmtId="178" formatCode="#,##0.0_ "/>
    <numFmt numFmtId="180" formatCode="#,##0;&quot;¥&quot;\!\-#,##0;&quot;-&quot;"/>
    <numFmt numFmtId="181" formatCode="#,##0;&quot;▲ &quot;#,##0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mm/dd/yy\ h:mm"/>
    <numFmt numFmtId="185" formatCode="mmmm/dd/yyyy\ h:mm"/>
    <numFmt numFmtId="186" formatCode="_-* #,##0.0_-;\-* #,##0.0_-;_-* &quot;-&quot;??_-;_-@_-"/>
    <numFmt numFmtId="187" formatCode="0.00000%"/>
    <numFmt numFmtId="188" formatCode="#,##0.0;&quot;▲ &quot;#,##0.0"/>
    <numFmt numFmtId="190" formatCode="###,###,###,###.0"/>
    <numFmt numFmtId="191" formatCode="###,###,###,###"/>
    <numFmt numFmtId="192" formatCode="&quot;¥&quot;#,##0;[Red]&quot;¥&quot;&quot;¥&quot;\-#,##0"/>
    <numFmt numFmtId="193" formatCode="&quot;¥&quot;#,##0.00;&quot;¥&quot;&quot;¥&quot;\-#,##0.00"/>
    <numFmt numFmtId="194" formatCode="&quot;¥&quot;#,##0.00;[Red]&quot;¥&quot;&quot;¥&quot;\-#,##0.00"/>
    <numFmt numFmtId="195" formatCode="_ &quot;¥&quot;* #,##0_ ;_ &quot;¥&quot;* &quot;¥&quot;\-#,##0_ ;_ &quot;¥&quot;* &quot;-&quot;_ ;_ @_ "/>
    <numFmt numFmtId="196" formatCode="&quot;$&quot;#,##0.00"/>
    <numFmt numFmtId="197" formatCode="_(* #,##0_);_(* \(#,##0\);_(* &quot;-&quot;??_);_(@_)"/>
    <numFmt numFmtId="198" formatCode="#,##0.0;[Red]\-#,##0.0"/>
    <numFmt numFmtId="199" formatCode="#,##0;[Red]#,##0"/>
    <numFmt numFmtId="200" formatCode="#,##0.0;[Red]#,##0.0"/>
    <numFmt numFmtId="203" formatCode="_(&quot;$&quot;* #,##0_);_(&quot;$&quot;* &quot;¥&quot;\!\(#,##0&quot;¥&quot;\!\);_(&quot;$&quot;* &quot;-&quot;_);_(@_)"/>
    <numFmt numFmtId="204" formatCode="mm/dd/yy&quot;¥&quot;\!\ h:mm"/>
    <numFmt numFmtId="205" formatCode="mmmm/dd/yyyy&quot;¥&quot;\!\ h:mm"/>
    <numFmt numFmtId="206" formatCode="_-* #,##0.0_-;&quot;¥&quot;\!\-* #,##0.0_-;_-* &quot;-&quot;??_-;_-@_-"/>
    <numFmt numFmtId="209" formatCode="0_ "/>
    <numFmt numFmtId="210" formatCode="0.00_);[Red]\(0.00\)"/>
    <numFmt numFmtId="211" formatCode="0.0_ "/>
    <numFmt numFmtId="212" formatCode="#,##0.000;[Red]#,##0.000"/>
    <numFmt numFmtId="213" formatCode="#,##0.00;&quot;▲&quot;#,##0.00"/>
  </numFmts>
  <fonts count="7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Times New Roman"/>
      <family val="1"/>
    </font>
    <font>
      <sz val="10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リュウミンライト－ＫＬ"/>
      <family val="3"/>
      <charset val="128"/>
    </font>
    <font>
      <sz val="14"/>
      <color indexed="8"/>
      <name val="明朝"/>
      <family val="1"/>
      <charset val="128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b/>
      <sz val="14"/>
      <name val="System"/>
      <charset val="128"/>
    </font>
    <font>
      <b/>
      <sz val="10"/>
      <name val="明朝"/>
      <family val="1"/>
      <charset val="128"/>
    </font>
    <font>
      <u/>
      <sz val="9.9"/>
      <color indexed="12"/>
      <name val="ＭＳ Ｐゴシック"/>
      <family val="3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20"/>
      <name val="ＭＳ Ｐ明朝"/>
      <family val="1"/>
      <charset val="128"/>
    </font>
    <font>
      <b/>
      <sz val="10"/>
      <color indexed="18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6"/>
      <name val="リュウミンライト－ＫＬ"/>
      <family val="3"/>
      <charset val="128"/>
    </font>
    <font>
      <sz val="11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color rgb="FF00B0F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</borders>
  <cellStyleXfs count="1038">
    <xf numFmtId="0" fontId="0" fillId="0" borderId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13" fillId="2" borderId="0"/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80" fontId="11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0" fontId="13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0" fontId="13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14" fontId="11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0" fontId="13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0" fontId="17" fillId="0" borderId="0">
      <alignment horizontal="left"/>
    </xf>
    <xf numFmtId="0" fontId="24" fillId="0" borderId="0" applyNumberFormat="0" applyFill="0" applyBorder="0" applyAlignment="0" applyProtection="0"/>
    <xf numFmtId="38" fontId="25" fillId="20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10" fontId="25" fillId="21" borderId="3" applyNumberFormat="0" applyBorder="0" applyAlignment="0" applyProtection="0"/>
    <xf numFmtId="184" fontId="10" fillId="0" borderId="0" applyFill="0" applyBorder="0" applyAlignment="0"/>
    <xf numFmtId="184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0" fontId="13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7" fontId="18" fillId="0" borderId="0"/>
    <xf numFmtId="0" fontId="13" fillId="0" borderId="0"/>
    <xf numFmtId="192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4" fontId="10" fillId="0" borderId="0" applyFill="0" applyBorder="0" applyAlignment="0"/>
    <xf numFmtId="184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0" fontId="13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4" fontId="17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49" fontId="1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21" fillId="0" borderId="0">
      <alignment horizontal="center"/>
    </xf>
    <xf numFmtId="19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4" fillId="0" borderId="0"/>
    <xf numFmtId="0" fontId="27" fillId="0" borderId="0"/>
    <xf numFmtId="0" fontId="1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8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46" fillId="29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47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/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199" fontId="22" fillId="0" borderId="0" applyFont="0" applyFill="0" applyBorder="0" applyAlignment="0" applyProtection="0"/>
    <xf numFmtId="0" fontId="36" fillId="0" borderId="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/>
    <xf numFmtId="0" fontId="4" fillId="0" borderId="0">
      <alignment horizontal="center"/>
    </xf>
    <xf numFmtId="0" fontId="39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8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2" fillId="12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22" fillId="0" borderId="0"/>
    <xf numFmtId="0" fontId="1" fillId="0" borderId="0"/>
    <xf numFmtId="0" fontId="4" fillId="0" borderId="0"/>
    <xf numFmtId="0" fontId="43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57" fillId="0" borderId="0"/>
    <xf numFmtId="0" fontId="10" fillId="0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180" fontId="11" fillId="0" borderId="0" applyFill="0" applyBorder="0" applyAlignment="0"/>
    <xf numFmtId="0" fontId="59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21" borderId="3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32" fillId="52" borderId="4" applyNumberForma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2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47" fillId="7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0" fontId="22" fillId="7" borderId="5" applyNumberFormat="0" applyFont="0" applyAlignment="0" applyProtection="0">
      <alignment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28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35" fillId="30" borderId="8" applyNumberFormat="0" applyAlignment="0" applyProtection="0">
      <alignment vertical="center"/>
    </xf>
    <xf numFmtId="0" fontId="35" fillId="30" borderId="8" applyNumberFormat="0" applyAlignment="0" applyProtection="0">
      <alignment vertical="center"/>
    </xf>
    <xf numFmtId="0" fontId="35" fillId="30" borderId="8" applyNumberFormat="0" applyAlignment="0" applyProtection="0">
      <alignment vertical="center"/>
    </xf>
    <xf numFmtId="0" fontId="35" fillId="30" borderId="8" applyNumberFormat="0" applyAlignment="0" applyProtection="0">
      <alignment vertical="center"/>
    </xf>
    <xf numFmtId="38" fontId="5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9" fillId="0" borderId="15" applyNumberFormat="0" applyFill="0" applyAlignment="0" applyProtection="0">
      <alignment vertical="center"/>
    </xf>
    <xf numFmtId="0" fontId="40" fillId="3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40" fillId="30" borderId="17" applyNumberFormat="0" applyAlignment="0" applyProtection="0">
      <alignment vertical="center"/>
    </xf>
    <xf numFmtId="0" fontId="40" fillId="30" borderId="17" applyNumberFormat="0" applyAlignment="0" applyProtection="0">
      <alignment vertical="center"/>
    </xf>
    <xf numFmtId="0" fontId="40" fillId="30" borderId="17" applyNumberFormat="0" applyAlignment="0" applyProtection="0">
      <alignment vertical="center"/>
    </xf>
    <xf numFmtId="0" fontId="40" fillId="30" borderId="17" applyNumberFormat="0" applyAlignment="0" applyProtection="0">
      <alignment vertical="center"/>
    </xf>
    <xf numFmtId="2" fontId="62" fillId="0" borderId="45">
      <alignment horizontal="center"/>
    </xf>
    <xf numFmtId="2" fontId="62" fillId="0" borderId="45">
      <alignment horizontal="center"/>
    </xf>
    <xf numFmtId="0" fontId="18" fillId="0" borderId="3">
      <alignment horizontal="left" vertical="center"/>
    </xf>
    <xf numFmtId="0" fontId="42" fillId="31" borderId="8" applyNumberFormat="0" applyAlignment="0" applyProtection="0">
      <alignment vertical="center"/>
    </xf>
    <xf numFmtId="0" fontId="42" fillId="12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42" fillId="31" borderId="8" applyNumberFormat="0" applyAlignment="0" applyProtection="0">
      <alignment vertical="center"/>
    </xf>
    <xf numFmtId="0" fontId="42" fillId="31" borderId="8" applyNumberFormat="0" applyAlignment="0" applyProtection="0">
      <alignment vertical="center"/>
    </xf>
    <xf numFmtId="0" fontId="42" fillId="31" borderId="8" applyNumberFormat="0" applyAlignment="0" applyProtection="0">
      <alignment vertical="center"/>
    </xf>
    <xf numFmtId="0" fontId="42" fillId="31" borderId="8" applyNumberFormat="0" applyAlignment="0" applyProtection="0">
      <alignment vertical="center"/>
    </xf>
    <xf numFmtId="0" fontId="1" fillId="0" borderId="0"/>
    <xf numFmtId="0" fontId="1" fillId="0" borderId="0"/>
    <xf numFmtId="0" fontId="47" fillId="0" borderId="0"/>
    <xf numFmtId="0" fontId="47" fillId="0" borderId="0"/>
    <xf numFmtId="1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3" fillId="39" borderId="3">
      <alignment horizontal="center" vertical="center"/>
      <protection locked="0"/>
    </xf>
    <xf numFmtId="0" fontId="63" fillId="39" borderId="3">
      <alignment horizontal="center" vertical="center"/>
      <protection locked="0"/>
    </xf>
    <xf numFmtId="0" fontId="63" fillId="39" borderId="3">
      <alignment horizontal="center" vertical="center"/>
      <protection locked="0"/>
    </xf>
    <xf numFmtId="0" fontId="63" fillId="39" borderId="3">
      <alignment horizontal="center" vertical="center"/>
      <protection locked="0"/>
    </xf>
    <xf numFmtId="0" fontId="63" fillId="39" borderId="3">
      <alignment horizontal="center" vertical="center"/>
      <protection locked="0"/>
    </xf>
    <xf numFmtId="0" fontId="63" fillId="39" borderId="3">
      <alignment horizontal="center" vertical="center"/>
      <protection locked="0"/>
    </xf>
    <xf numFmtId="0" fontId="58" fillId="0" borderId="0"/>
    <xf numFmtId="0" fontId="58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0" fillId="0" borderId="0"/>
    <xf numFmtId="0" fontId="64" fillId="0" borderId="0">
      <alignment vertical="center"/>
    </xf>
    <xf numFmtId="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10" fillId="0" borderId="0"/>
    <xf numFmtId="0" fontId="22" fillId="0" borderId="0"/>
    <xf numFmtId="0" fontId="22" fillId="0" borderId="0"/>
    <xf numFmtId="199" fontId="22" fillId="0" borderId="0" applyFont="0" applyFill="0" applyBorder="0" applyAlignment="0" applyProtection="0"/>
    <xf numFmtId="0" fontId="4" fillId="0" borderId="0"/>
    <xf numFmtId="20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205" fontId="10" fillId="0" borderId="0" applyFill="0" applyBorder="0" applyAlignment="0"/>
    <xf numFmtId="185" fontId="10" fillId="0" borderId="0" applyFill="0" applyBorder="0" applyAlignment="0"/>
    <xf numFmtId="204" fontId="10" fillId="0" borderId="0" applyFill="0" applyBorder="0" applyAlignment="0"/>
    <xf numFmtId="184" fontId="10" fillId="0" borderId="0" applyFill="0" applyBorder="0" applyAlignment="0"/>
    <xf numFmtId="204" fontId="10" fillId="0" borderId="0" applyFill="0" applyBorder="0" applyAlignment="0"/>
    <xf numFmtId="184" fontId="10" fillId="0" borderId="0" applyFill="0" applyBorder="0" applyAlignment="0"/>
    <xf numFmtId="205" fontId="10" fillId="0" borderId="0" applyFill="0" applyBorder="0" applyAlignment="0"/>
    <xf numFmtId="185" fontId="10" fillId="0" borderId="0" applyFill="0" applyBorder="0" applyAlignment="0"/>
    <xf numFmtId="20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04" fontId="10" fillId="0" borderId="0" applyFill="0" applyBorder="0" applyAlignment="0"/>
    <xf numFmtId="184" fontId="10" fillId="0" borderId="0" applyFill="0" applyBorder="0" applyAlignment="0"/>
    <xf numFmtId="205" fontId="10" fillId="0" borderId="0" applyFill="0" applyBorder="0" applyAlignment="0"/>
    <xf numFmtId="185" fontId="10" fillId="0" borderId="0" applyFill="0" applyBorder="0" applyAlignment="0"/>
    <xf numFmtId="204" fontId="10" fillId="0" borderId="0" applyFill="0" applyBorder="0" applyAlignment="0"/>
    <xf numFmtId="184" fontId="10" fillId="0" borderId="0" applyFill="0" applyBorder="0" applyAlignment="0"/>
    <xf numFmtId="205" fontId="10" fillId="0" borderId="0" applyFill="0" applyBorder="0" applyAlignment="0"/>
    <xf numFmtId="185" fontId="10" fillId="0" borderId="0" applyFill="0" applyBorder="0" applyAlignment="0"/>
    <xf numFmtId="204" fontId="10" fillId="0" borderId="0" applyFill="0" applyBorder="0" applyAlignment="0"/>
    <xf numFmtId="184" fontId="10" fillId="0" borderId="0" applyFill="0" applyBorder="0" applyAlignment="0"/>
    <xf numFmtId="205" fontId="10" fillId="0" borderId="0" applyFill="0" applyBorder="0" applyAlignment="0"/>
    <xf numFmtId="185" fontId="10" fillId="0" borderId="0" applyFill="0" applyBorder="0" applyAlignment="0"/>
    <xf numFmtId="204" fontId="10" fillId="0" borderId="0" applyFill="0" applyBorder="0" applyAlignment="0"/>
    <xf numFmtId="184" fontId="10" fillId="0" borderId="0" applyFill="0" applyBorder="0" applyAlignment="0"/>
    <xf numFmtId="205" fontId="10" fillId="0" borderId="0" applyFill="0" applyBorder="0" applyAlignment="0"/>
    <xf numFmtId="185" fontId="10" fillId="0" borderId="0" applyFill="0" applyBorder="0" applyAlignment="0"/>
    <xf numFmtId="206" fontId="13" fillId="0" borderId="0" applyFont="0" applyFill="0" applyBorder="0" applyAlignment="0" applyProtection="0"/>
    <xf numFmtId="204" fontId="10" fillId="0" borderId="0" applyFill="0" applyBorder="0" applyAlignment="0"/>
    <xf numFmtId="184" fontId="10" fillId="0" borderId="0" applyFill="0" applyBorder="0" applyAlignment="0"/>
    <xf numFmtId="205" fontId="10" fillId="0" borderId="0" applyFill="0" applyBorder="0" applyAlignment="0"/>
    <xf numFmtId="185" fontId="10" fillId="0" borderId="0" applyFill="0" applyBorder="0" applyAlignment="0"/>
    <xf numFmtId="204" fontId="10" fillId="0" borderId="0" applyFill="0" applyBorder="0" applyAlignment="0"/>
    <xf numFmtId="184" fontId="10" fillId="0" borderId="0" applyFill="0" applyBorder="0" applyAlignment="0"/>
    <xf numFmtId="205" fontId="10" fillId="0" borderId="0" applyFill="0" applyBorder="0" applyAlignment="0"/>
    <xf numFmtId="185" fontId="10" fillId="0" borderId="0" applyFill="0" applyBorder="0" applyAlignment="0"/>
    <xf numFmtId="0" fontId="10" fillId="7" borderId="5" applyNumberFormat="0" applyFont="0" applyAlignment="0" applyProtection="0">
      <alignment vertical="center"/>
    </xf>
    <xf numFmtId="38" fontId="10" fillId="0" borderId="0" applyFont="0" applyFill="0" applyBorder="0" applyAlignment="0" applyProtection="0"/>
    <xf numFmtId="0" fontId="72" fillId="0" borderId="0"/>
    <xf numFmtId="0" fontId="71" fillId="0" borderId="0"/>
    <xf numFmtId="0" fontId="10" fillId="0" borderId="0"/>
    <xf numFmtId="199" fontId="22" fillId="0" borderId="0" applyFont="0" applyFill="0" applyBorder="0" applyAlignment="0" applyProtection="0"/>
    <xf numFmtId="0" fontId="22" fillId="0" borderId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Border="0">
      <alignment horizontal="distributed" vertical="center"/>
    </xf>
    <xf numFmtId="209" fontId="47" fillId="0" borderId="0"/>
    <xf numFmtId="0" fontId="47" fillId="0" borderId="0">
      <alignment horizontal="center" vertical="center"/>
    </xf>
    <xf numFmtId="38" fontId="10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35">
    <xf numFmtId="0" fontId="0" fillId="0" borderId="0" xfId="0"/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19" xfId="0" applyFont="1" applyBorder="1" applyAlignment="1">
      <alignment horizontal="left" shrinkToFit="1"/>
    </xf>
    <xf numFmtId="176" fontId="9" fillId="0" borderId="21" xfId="0" applyNumberFormat="1" applyFont="1" applyBorder="1" applyAlignment="1">
      <alignment horizontal="left" shrinkToFit="1"/>
    </xf>
    <xf numFmtId="0" fontId="7" fillId="0" borderId="18" xfId="0" applyFont="1" applyBorder="1" applyAlignment="1">
      <alignment horizontal="left" shrinkToFit="1"/>
    </xf>
    <xf numFmtId="178" fontId="7" fillId="0" borderId="18" xfId="0" applyNumberFormat="1" applyFont="1" applyBorder="1" applyAlignment="1">
      <alignment horizontal="right" shrinkToFit="1"/>
    </xf>
    <xf numFmtId="0" fontId="7" fillId="0" borderId="18" xfId="0" applyFont="1" applyBorder="1" applyAlignment="1">
      <alignment horizontal="center" shrinkToFit="1"/>
    </xf>
    <xf numFmtId="0" fontId="7" fillId="0" borderId="20" xfId="0" applyFont="1" applyBorder="1" applyAlignment="1">
      <alignment horizontal="left" shrinkToFit="1"/>
    </xf>
    <xf numFmtId="178" fontId="7" fillId="0" borderId="20" xfId="377" applyNumberFormat="1" applyFont="1" applyBorder="1" applyAlignment="1">
      <alignment horizontal="right" shrinkToFit="1"/>
    </xf>
    <xf numFmtId="0" fontId="7" fillId="0" borderId="20" xfId="0" applyFont="1" applyBorder="1" applyAlignment="1">
      <alignment horizontal="center" shrinkToFit="1"/>
    </xf>
    <xf numFmtId="181" fontId="7" fillId="0" borderId="18" xfId="0" applyNumberFormat="1" applyFont="1" applyBorder="1" applyAlignment="1">
      <alignment horizontal="right" shrinkToFit="1"/>
    </xf>
    <xf numFmtId="181" fontId="7" fillId="0" borderId="20" xfId="377" applyNumberFormat="1" applyFont="1" applyBorder="1" applyAlignment="1">
      <alignment horizontal="right" shrinkToFit="1"/>
    </xf>
    <xf numFmtId="199" fontId="16" fillId="0" borderId="0" xfId="386" applyFont="1" applyAlignment="1">
      <alignment horizontal="center" vertical="center" wrapText="1"/>
    </xf>
    <xf numFmtId="199" fontId="7" fillId="0" borderId="0" xfId="974" applyFont="1"/>
    <xf numFmtId="0" fontId="7" fillId="0" borderId="0" xfId="476" applyFont="1"/>
    <xf numFmtId="0" fontId="7" fillId="0" borderId="0" xfId="975" applyFont="1"/>
    <xf numFmtId="0" fontId="7" fillId="0" borderId="19" xfId="386" applyNumberFormat="1" applyFont="1" applyBorder="1" applyAlignment="1">
      <alignment shrinkToFit="1"/>
    </xf>
    <xf numFmtId="199" fontId="7" fillId="0" borderId="18" xfId="386" applyFont="1" applyBorder="1"/>
    <xf numFmtId="9" fontId="7" fillId="0" borderId="19" xfId="973" applyFont="1" applyBorder="1" applyAlignment="1">
      <alignment horizontal="center"/>
    </xf>
    <xf numFmtId="0" fontId="15" fillId="2" borderId="18" xfId="476" applyFont="1" applyFill="1" applyBorder="1" applyAlignment="1">
      <alignment horizontal="left" shrinkToFit="1"/>
    </xf>
    <xf numFmtId="199" fontId="15" fillId="2" borderId="18" xfId="386" applyFont="1" applyFill="1" applyBorder="1" applyAlignment="1">
      <alignment wrapText="1"/>
    </xf>
    <xf numFmtId="0" fontId="15" fillId="31" borderId="18" xfId="476" applyFont="1" applyFill="1" applyBorder="1" applyAlignment="1">
      <alignment horizontal="left" shrinkToFit="1"/>
    </xf>
    <xf numFmtId="199" fontId="15" fillId="31" borderId="18" xfId="386" applyFont="1" applyFill="1" applyBorder="1" applyAlignment="1">
      <alignment wrapText="1"/>
    </xf>
    <xf numFmtId="0" fontId="15" fillId="34" borderId="18" xfId="476" applyFont="1" applyFill="1" applyBorder="1" applyAlignment="1">
      <alignment horizontal="left"/>
    </xf>
    <xf numFmtId="199" fontId="15" fillId="34" borderId="18" xfId="386" applyFont="1" applyFill="1" applyBorder="1" applyAlignment="1">
      <alignment wrapText="1"/>
    </xf>
    <xf numFmtId="0" fontId="15" fillId="37" borderId="18" xfId="476" applyFont="1" applyFill="1" applyBorder="1" applyAlignment="1">
      <alignment horizontal="left"/>
    </xf>
    <xf numFmtId="199" fontId="15" fillId="37" borderId="19" xfId="386" applyFont="1" applyFill="1" applyBorder="1" applyAlignment="1">
      <alignment wrapText="1"/>
    </xf>
    <xf numFmtId="199" fontId="7" fillId="0" borderId="0" xfId="386" applyFont="1" applyAlignment="1">
      <alignment wrapText="1"/>
    </xf>
    <xf numFmtId="0" fontId="7" fillId="0" borderId="24" xfId="976" applyFont="1" applyBorder="1" applyAlignment="1">
      <alignment horizontal="right"/>
    </xf>
    <xf numFmtId="0" fontId="7" fillId="0" borderId="21" xfId="386" applyNumberFormat="1" applyFont="1" applyBorder="1" applyAlignment="1">
      <alignment shrinkToFit="1"/>
    </xf>
    <xf numFmtId="199" fontId="7" fillId="0" borderId="20" xfId="386" applyFont="1" applyBorder="1"/>
    <xf numFmtId="9" fontId="7" fillId="0" borderId="21" xfId="973" applyFont="1" applyBorder="1" applyAlignment="1">
      <alignment horizontal="center"/>
    </xf>
    <xf numFmtId="0" fontId="15" fillId="2" borderId="20" xfId="476" applyFont="1" applyFill="1" applyBorder="1" applyAlignment="1">
      <alignment horizontal="left" shrinkToFit="1"/>
    </xf>
    <xf numFmtId="199" fontId="15" fillId="2" borderId="20" xfId="386" applyFont="1" applyFill="1" applyBorder="1" applyAlignment="1">
      <alignment wrapText="1"/>
    </xf>
    <xf numFmtId="0" fontId="15" fillId="31" borderId="20" xfId="476" applyFont="1" applyFill="1" applyBorder="1" applyAlignment="1">
      <alignment horizontal="left" shrinkToFit="1"/>
    </xf>
    <xf numFmtId="199" fontId="15" fillId="31" borderId="20" xfId="386" applyFont="1" applyFill="1" applyBorder="1" applyAlignment="1">
      <alignment wrapText="1"/>
    </xf>
    <xf numFmtId="0" fontId="15" fillId="34" borderId="20" xfId="476" applyFont="1" applyFill="1" applyBorder="1" applyAlignment="1">
      <alignment horizontal="left"/>
    </xf>
    <xf numFmtId="199" fontId="15" fillId="34" borderId="20" xfId="386" applyFont="1" applyFill="1" applyBorder="1" applyAlignment="1">
      <alignment wrapText="1"/>
    </xf>
    <xf numFmtId="0" fontId="15" fillId="37" borderId="20" xfId="476" applyFont="1" applyFill="1" applyBorder="1" applyAlignment="1">
      <alignment horizontal="left"/>
    </xf>
    <xf numFmtId="199" fontId="15" fillId="37" borderId="21" xfId="386" applyFont="1" applyFill="1" applyBorder="1" applyAlignment="1">
      <alignment wrapText="1"/>
    </xf>
    <xf numFmtId="0" fontId="7" fillId="0" borderId="32" xfId="386" applyNumberFormat="1" applyFont="1" applyBorder="1" applyAlignment="1">
      <alignment shrinkToFit="1"/>
    </xf>
    <xf numFmtId="199" fontId="7" fillId="0" borderId="28" xfId="386" applyFont="1" applyBorder="1"/>
    <xf numFmtId="9" fontId="7" fillId="0" borderId="32" xfId="973" applyFont="1" applyBorder="1" applyAlignment="1">
      <alignment horizontal="center"/>
    </xf>
    <xf numFmtId="0" fontId="15" fillId="31" borderId="28" xfId="476" applyFont="1" applyFill="1" applyBorder="1" applyAlignment="1">
      <alignment horizontal="left" shrinkToFit="1"/>
    </xf>
    <xf numFmtId="199" fontId="15" fillId="31" borderId="28" xfId="386" applyFont="1" applyFill="1" applyBorder="1" applyAlignment="1">
      <alignment wrapText="1"/>
    </xf>
    <xf numFmtId="0" fontId="15" fillId="34" borderId="28" xfId="476" applyFont="1" applyFill="1" applyBorder="1" applyAlignment="1">
      <alignment horizontal="left"/>
    </xf>
    <xf numFmtId="199" fontId="15" fillId="34" borderId="28" xfId="386" applyFont="1" applyFill="1" applyBorder="1" applyAlignment="1">
      <alignment wrapText="1"/>
    </xf>
    <xf numFmtId="0" fontId="15" fillId="37" borderId="28" xfId="476" applyFont="1" applyFill="1" applyBorder="1" applyAlignment="1">
      <alignment horizontal="left"/>
    </xf>
    <xf numFmtId="199" fontId="15" fillId="37" borderId="32" xfId="386" applyFont="1" applyFill="1" applyBorder="1" applyAlignment="1">
      <alignment wrapText="1"/>
    </xf>
    <xf numFmtId="0" fontId="15" fillId="31" borderId="20" xfId="476" applyFont="1" applyFill="1" applyBorder="1" applyAlignment="1">
      <alignment horizontal="left" vertical="center" shrinkToFit="1"/>
    </xf>
    <xf numFmtId="199" fontId="15" fillId="31" borderId="20" xfId="386" applyFont="1" applyFill="1" applyBorder="1" applyAlignment="1">
      <alignment vertical="center" wrapText="1"/>
    </xf>
    <xf numFmtId="0" fontId="15" fillId="34" borderId="20" xfId="476" applyFont="1" applyFill="1" applyBorder="1" applyAlignment="1">
      <alignment horizontal="left" vertical="center"/>
    </xf>
    <xf numFmtId="199" fontId="15" fillId="34" borderId="20" xfId="386" applyFont="1" applyFill="1" applyBorder="1" applyAlignment="1">
      <alignment vertical="center" wrapText="1"/>
    </xf>
    <xf numFmtId="0" fontId="15" fillId="37" borderId="20" xfId="476" applyFont="1" applyFill="1" applyBorder="1" applyAlignment="1">
      <alignment horizontal="left" vertical="center"/>
    </xf>
    <xf numFmtId="199" fontId="15" fillId="37" borderId="21" xfId="386" applyFont="1" applyFill="1" applyBorder="1" applyAlignment="1">
      <alignment vertical="center" wrapText="1"/>
    </xf>
    <xf numFmtId="199" fontId="7" fillId="0" borderId="0" xfId="386" applyFont="1" applyAlignment="1">
      <alignment vertical="center" wrapText="1"/>
    </xf>
    <xf numFmtId="181" fontId="7" fillId="0" borderId="20" xfId="974" applyNumberFormat="1" applyFont="1" applyBorder="1"/>
    <xf numFmtId="0" fontId="7" fillId="0" borderId="19" xfId="976" applyFont="1" applyBorder="1" applyAlignment="1">
      <alignment vertical="center"/>
    </xf>
    <xf numFmtId="0" fontId="7" fillId="0" borderId="0" xfId="976" applyFont="1"/>
    <xf numFmtId="199" fontId="7" fillId="0" borderId="0" xfId="974" applyFont="1" applyAlignment="1">
      <alignment wrapText="1"/>
    </xf>
    <xf numFmtId="0" fontId="7" fillId="0" borderId="21" xfId="976" applyFont="1" applyBorder="1"/>
    <xf numFmtId="199" fontId="7" fillId="0" borderId="0" xfId="974" applyFont="1" applyAlignment="1">
      <alignment vertical="center" wrapText="1"/>
    </xf>
    <xf numFmtId="181" fontId="7" fillId="0" borderId="18" xfId="974" applyNumberFormat="1" applyFont="1" applyBorder="1" applyAlignment="1">
      <alignment horizontal="right" vertical="center"/>
    </xf>
    <xf numFmtId="0" fontId="7" fillId="0" borderId="25" xfId="476" quotePrefix="1" applyFont="1" applyBorder="1" applyAlignment="1">
      <alignment horizontal="right"/>
    </xf>
    <xf numFmtId="181" fontId="7" fillId="0" borderId="26" xfId="974" applyNumberFormat="1" applyFont="1" applyBorder="1" applyAlignment="1">
      <alignment horizontal="right"/>
    </xf>
    <xf numFmtId="181" fontId="7" fillId="0" borderId="26" xfId="974" applyNumberFormat="1" applyFont="1" applyBorder="1"/>
    <xf numFmtId="0" fontId="7" fillId="0" borderId="27" xfId="976" applyFont="1" applyBorder="1"/>
    <xf numFmtId="9" fontId="7" fillId="0" borderId="52" xfId="973" applyFont="1" applyBorder="1" applyAlignment="1">
      <alignment horizontal="center"/>
    </xf>
    <xf numFmtId="181" fontId="7" fillId="0" borderId="20" xfId="974" applyNumberFormat="1" applyFont="1" applyBorder="1" applyAlignment="1">
      <alignment horizontal="right"/>
    </xf>
    <xf numFmtId="199" fontId="7" fillId="0" borderId="28" xfId="974" applyFont="1" applyBorder="1"/>
    <xf numFmtId="0" fontId="7" fillId="0" borderId="32" xfId="974" applyNumberFormat="1" applyFont="1" applyBorder="1" applyAlignment="1">
      <alignment horizontal="left" wrapText="1"/>
    </xf>
    <xf numFmtId="199" fontId="7" fillId="2" borderId="28" xfId="974" applyFont="1" applyFill="1" applyBorder="1" applyAlignment="1">
      <alignment wrapText="1"/>
    </xf>
    <xf numFmtId="0" fontId="7" fillId="31" borderId="28" xfId="976" applyFont="1" applyFill="1" applyBorder="1" applyAlignment="1">
      <alignment horizontal="left" shrinkToFit="1"/>
    </xf>
    <xf numFmtId="199" fontId="7" fillId="31" borderId="28" xfId="974" applyFont="1" applyFill="1" applyBorder="1" applyAlignment="1">
      <alignment wrapText="1"/>
    </xf>
    <xf numFmtId="0" fontId="7" fillId="34" borderId="28" xfId="976" applyFont="1" applyFill="1" applyBorder="1" applyAlignment="1">
      <alignment horizontal="left"/>
    </xf>
    <xf numFmtId="199" fontId="7" fillId="0" borderId="20" xfId="974" applyFont="1" applyBorder="1"/>
    <xf numFmtId="0" fontId="7" fillId="0" borderId="21" xfId="974" applyNumberFormat="1" applyFont="1" applyBorder="1" applyAlignment="1">
      <alignment horizontal="left" wrapText="1"/>
    </xf>
    <xf numFmtId="199" fontId="7" fillId="2" borderId="20" xfId="974" applyFont="1" applyFill="1" applyBorder="1" applyAlignment="1">
      <alignment wrapText="1"/>
    </xf>
    <xf numFmtId="0" fontId="7" fillId="31" borderId="20" xfId="976" applyFont="1" applyFill="1" applyBorder="1" applyAlignment="1">
      <alignment horizontal="left" shrinkToFit="1"/>
    </xf>
    <xf numFmtId="199" fontId="7" fillId="31" borderId="20" xfId="974" applyFont="1" applyFill="1" applyBorder="1" applyAlignment="1">
      <alignment wrapText="1"/>
    </xf>
    <xf numFmtId="0" fontId="7" fillId="34" borderId="20" xfId="976" applyFont="1" applyFill="1" applyBorder="1" applyAlignment="1">
      <alignment horizontal="left"/>
    </xf>
    <xf numFmtId="0" fontId="7" fillId="31" borderId="28" xfId="476" applyFont="1" applyFill="1" applyBorder="1" applyAlignment="1">
      <alignment horizontal="left" shrinkToFit="1"/>
    </xf>
    <xf numFmtId="199" fontId="7" fillId="31" borderId="28" xfId="386" applyFont="1" applyFill="1" applyBorder="1" applyAlignment="1">
      <alignment wrapText="1"/>
    </xf>
    <xf numFmtId="0" fontId="7" fillId="0" borderId="29" xfId="976" applyFont="1" applyBorder="1" applyAlignment="1">
      <alignment horizontal="right"/>
    </xf>
    <xf numFmtId="199" fontId="7" fillId="0" borderId="18" xfId="974" applyFont="1" applyBorder="1" applyAlignment="1">
      <alignment horizontal="center" vertical="center"/>
    </xf>
    <xf numFmtId="199" fontId="7" fillId="0" borderId="20" xfId="974" applyFont="1" applyBorder="1" applyAlignment="1">
      <alignment horizontal="center"/>
    </xf>
    <xf numFmtId="0" fontId="7" fillId="2" borderId="28" xfId="476" applyFont="1" applyFill="1" applyBorder="1" applyAlignment="1">
      <alignment horizontal="left" shrinkToFit="1"/>
    </xf>
    <xf numFmtId="199" fontId="7" fillId="2" borderId="28" xfId="386" applyFont="1" applyFill="1" applyBorder="1" applyAlignment="1">
      <alignment wrapText="1"/>
    </xf>
    <xf numFmtId="0" fontId="7" fillId="2" borderId="20" xfId="476" applyFont="1" applyFill="1" applyBorder="1" applyAlignment="1">
      <alignment horizontal="left" shrinkToFit="1"/>
    </xf>
    <xf numFmtId="199" fontId="7" fillId="2" borderId="20" xfId="386" applyFont="1" applyFill="1" applyBorder="1" applyAlignment="1">
      <alignment wrapText="1"/>
    </xf>
    <xf numFmtId="0" fontId="7" fillId="0" borderId="52" xfId="974" applyNumberFormat="1" applyFont="1" applyBorder="1" applyAlignment="1">
      <alignment horizontal="left" wrapText="1"/>
    </xf>
    <xf numFmtId="0" fontId="7" fillId="31" borderId="20" xfId="476" applyFont="1" applyFill="1" applyBorder="1" applyAlignment="1">
      <alignment horizontal="left" shrinkToFit="1"/>
    </xf>
    <xf numFmtId="199" fontId="7" fillId="31" borderId="20" xfId="386" applyFont="1" applyFill="1" applyBorder="1" applyAlignment="1">
      <alignment wrapText="1"/>
    </xf>
    <xf numFmtId="0" fontId="7" fillId="0" borderId="28" xfId="976" applyFont="1" applyBorder="1" applyAlignment="1">
      <alignment shrinkToFit="1"/>
    </xf>
    <xf numFmtId="199" fontId="7" fillId="34" borderId="28" xfId="974" applyFont="1" applyFill="1" applyBorder="1" applyAlignment="1">
      <alignment wrapText="1"/>
    </xf>
    <xf numFmtId="199" fontId="15" fillId="0" borderId="0" xfId="386" applyFont="1" applyAlignment="1">
      <alignment wrapText="1"/>
    </xf>
    <xf numFmtId="199" fontId="15" fillId="0" borderId="0" xfId="974" applyFont="1"/>
    <xf numFmtId="0" fontId="7" fillId="0" borderId="20" xfId="976" applyFont="1" applyBorder="1" applyAlignment="1">
      <alignment shrinkToFit="1"/>
    </xf>
    <xf numFmtId="0" fontId="7" fillId="34" borderId="28" xfId="476" applyFont="1" applyFill="1" applyBorder="1" applyAlignment="1">
      <alignment horizontal="left"/>
    </xf>
    <xf numFmtId="0" fontId="7" fillId="0" borderId="18" xfId="976" applyFont="1" applyBorder="1" applyAlignment="1">
      <alignment horizontal="center"/>
    </xf>
    <xf numFmtId="0" fontId="7" fillId="0" borderId="20" xfId="976" applyFont="1" applyBorder="1" applyAlignment="1">
      <alignment horizontal="center"/>
    </xf>
    <xf numFmtId="0" fontId="7" fillId="0" borderId="19" xfId="974" applyNumberFormat="1" applyFont="1" applyBorder="1" applyAlignment="1">
      <alignment horizontal="left" wrapText="1"/>
    </xf>
    <xf numFmtId="0" fontId="7" fillId="0" borderId="25" xfId="976" applyFont="1" applyBorder="1" applyAlignment="1">
      <alignment horizontal="right"/>
    </xf>
    <xf numFmtId="199" fontId="7" fillId="0" borderId="37" xfId="974" applyFont="1" applyBorder="1"/>
    <xf numFmtId="0" fontId="7" fillId="0" borderId="28" xfId="977" applyFont="1" applyBorder="1" applyAlignment="1">
      <alignment shrinkToFit="1"/>
    </xf>
    <xf numFmtId="199" fontId="7" fillId="0" borderId="18" xfId="974" applyFont="1" applyBorder="1"/>
    <xf numFmtId="199" fontId="55" fillId="2" borderId="20" xfId="974" applyFont="1" applyFill="1" applyBorder="1" applyAlignment="1">
      <alignment horizontal="center" wrapText="1"/>
    </xf>
    <xf numFmtId="199" fontId="55" fillId="31" borderId="20" xfId="974" applyFont="1" applyFill="1" applyBorder="1" applyAlignment="1">
      <alignment horizontal="center" wrapText="1"/>
    </xf>
    <xf numFmtId="181" fontId="7" fillId="0" borderId="30" xfId="386" applyNumberFormat="1" applyFont="1" applyBorder="1" applyAlignment="1">
      <alignment horizontal="right"/>
    </xf>
    <xf numFmtId="0" fontId="7" fillId="0" borderId="28" xfId="976" applyFont="1" applyBorder="1" applyAlignment="1">
      <alignment horizontal="left" shrinkToFit="1"/>
    </xf>
    <xf numFmtId="0" fontId="7" fillId="0" borderId="20" xfId="976" applyFont="1" applyBorder="1" applyAlignment="1">
      <alignment horizontal="left" shrinkToFit="1"/>
    </xf>
    <xf numFmtId="199" fontId="7" fillId="34" borderId="20" xfId="974" applyFont="1" applyFill="1" applyBorder="1" applyAlignment="1">
      <alignment wrapText="1"/>
    </xf>
    <xf numFmtId="199" fontId="7" fillId="34" borderId="28" xfId="386" applyFont="1" applyFill="1" applyBorder="1" applyAlignment="1">
      <alignment wrapText="1"/>
    </xf>
    <xf numFmtId="199" fontId="7" fillId="34" borderId="20" xfId="386" applyFont="1" applyFill="1" applyBorder="1" applyAlignment="1">
      <alignment wrapText="1"/>
    </xf>
    <xf numFmtId="0" fontId="7" fillId="0" borderId="40" xfId="976" applyFont="1" applyBorder="1" applyAlignment="1">
      <alignment horizontal="center"/>
    </xf>
    <xf numFmtId="0" fontId="7" fillId="37" borderId="28" xfId="476" applyFont="1" applyFill="1" applyBorder="1" applyAlignment="1">
      <alignment horizontal="left"/>
    </xf>
    <xf numFmtId="199" fontId="7" fillId="37" borderId="32" xfId="386" applyFont="1" applyFill="1" applyBorder="1" applyAlignment="1">
      <alignment wrapText="1"/>
    </xf>
    <xf numFmtId="0" fontId="7" fillId="0" borderId="26" xfId="976" applyFont="1" applyBorder="1" applyAlignment="1">
      <alignment horizontal="center"/>
    </xf>
    <xf numFmtId="199" fontId="7" fillId="37" borderId="21" xfId="386" applyFont="1" applyFill="1" applyBorder="1" applyAlignment="1">
      <alignment wrapText="1"/>
    </xf>
    <xf numFmtId="199" fontId="7" fillId="37" borderId="32" xfId="974" applyFont="1" applyFill="1" applyBorder="1" applyAlignment="1">
      <alignment wrapText="1"/>
    </xf>
    <xf numFmtId="199" fontId="15" fillId="0" borderId="0" xfId="974" applyFont="1" applyAlignment="1">
      <alignment wrapText="1"/>
    </xf>
    <xf numFmtId="0" fontId="15" fillId="0" borderId="0" xfId="476" applyFont="1"/>
    <xf numFmtId="0" fontId="15" fillId="0" borderId="0" xfId="975" applyFont="1"/>
    <xf numFmtId="0" fontId="7" fillId="34" borderId="20" xfId="976" applyFont="1" applyFill="1" applyBorder="1" applyAlignment="1">
      <alignment horizontal="left" vertical="center"/>
    </xf>
    <xf numFmtId="199" fontId="7" fillId="34" borderId="20" xfId="974" applyFont="1" applyFill="1" applyBorder="1" applyAlignment="1">
      <alignment vertical="center" wrapText="1"/>
    </xf>
    <xf numFmtId="199" fontId="7" fillId="37" borderId="21" xfId="974" applyFont="1" applyFill="1" applyBorder="1" applyAlignment="1">
      <alignment vertical="center" wrapText="1"/>
    </xf>
    <xf numFmtId="199" fontId="70" fillId="0" borderId="0" xfId="974" applyFont="1"/>
    <xf numFmtId="0" fontId="70" fillId="0" borderId="0" xfId="476" applyFont="1"/>
    <xf numFmtId="0" fontId="70" fillId="0" borderId="0" xfId="975" applyFont="1"/>
    <xf numFmtId="0" fontId="7" fillId="0" borderId="32" xfId="976" applyFont="1" applyBorder="1"/>
    <xf numFmtId="181" fontId="7" fillId="0" borderId="18" xfId="974" applyNumberFormat="1" applyFont="1" applyBorder="1" applyAlignment="1">
      <alignment horizontal="center" vertical="center"/>
    </xf>
    <xf numFmtId="0" fontId="7" fillId="0" borderId="28" xfId="476" applyFont="1" applyBorder="1" applyAlignment="1">
      <alignment horizontal="center" shrinkToFit="1"/>
    </xf>
    <xf numFmtId="0" fontId="7" fillId="0" borderId="0" xfId="476" applyFont="1" applyAlignment="1">
      <alignment shrinkToFit="1"/>
    </xf>
    <xf numFmtId="199" fontId="15" fillId="0" borderId="0" xfId="974" applyFont="1" applyAlignment="1">
      <alignment vertical="center" wrapText="1"/>
    </xf>
    <xf numFmtId="0" fontId="7" fillId="34" borderId="20" xfId="476" applyFont="1" applyFill="1" applyBorder="1" applyAlignment="1">
      <alignment horizontal="left" vertical="center"/>
    </xf>
    <xf numFmtId="199" fontId="7" fillId="34" borderId="20" xfId="386" applyFont="1" applyFill="1" applyBorder="1" applyAlignment="1">
      <alignment vertical="center" wrapText="1"/>
    </xf>
    <xf numFmtId="0" fontId="7" fillId="37" borderId="20" xfId="476" applyFont="1" applyFill="1" applyBorder="1" applyAlignment="1">
      <alignment horizontal="left" vertical="center"/>
    </xf>
    <xf numFmtId="0" fontId="7" fillId="34" borderId="20" xfId="976" applyFont="1" applyFill="1" applyBorder="1" applyAlignment="1">
      <alignment horizontal="left" vertical="center" shrinkToFit="1"/>
    </xf>
    <xf numFmtId="0" fontId="7" fillId="37" borderId="20" xfId="976" applyFont="1" applyFill="1" applyBorder="1" applyAlignment="1">
      <alignment horizontal="left" vertical="center" shrinkToFit="1"/>
    </xf>
    <xf numFmtId="199" fontId="70" fillId="0" borderId="0" xfId="386" applyFont="1" applyAlignment="1">
      <alignment wrapText="1"/>
    </xf>
    <xf numFmtId="0" fontId="7" fillId="0" borderId="53" xfId="476" applyFont="1" applyBorder="1" applyAlignment="1">
      <alignment shrinkToFit="1"/>
    </xf>
    <xf numFmtId="0" fontId="7" fillId="0" borderId="53" xfId="476" applyFont="1" applyBorder="1" applyAlignment="1">
      <alignment horizontal="center" shrinkToFit="1"/>
    </xf>
    <xf numFmtId="0" fontId="7" fillId="0" borderId="54" xfId="476" applyFont="1" applyBorder="1" applyAlignment="1">
      <alignment shrinkToFit="1"/>
    </xf>
    <xf numFmtId="0" fontId="7" fillId="0" borderId="54" xfId="476" applyFont="1" applyBorder="1" applyAlignment="1">
      <alignment horizontal="center" shrinkToFit="1"/>
    </xf>
    <xf numFmtId="0" fontId="7" fillId="0" borderId="56" xfId="476" applyFont="1" applyBorder="1" applyAlignment="1">
      <alignment horizontal="center" shrinkToFit="1"/>
    </xf>
    <xf numFmtId="0" fontId="7" fillId="34" borderId="28" xfId="476" applyFont="1" applyFill="1" applyBorder="1" applyAlignment="1">
      <alignment horizontal="left" shrinkToFit="1"/>
    </xf>
    <xf numFmtId="0" fontId="7" fillId="0" borderId="48" xfId="476" applyFont="1" applyBorder="1" applyAlignment="1">
      <alignment horizontal="right"/>
    </xf>
    <xf numFmtId="0" fontId="7" fillId="0" borderId="53" xfId="976" applyFont="1" applyBorder="1" applyAlignment="1">
      <alignment horizontal="center"/>
    </xf>
    <xf numFmtId="0" fontId="7" fillId="0" borderId="49" xfId="476" applyFont="1" applyBorder="1" applyAlignment="1">
      <alignment horizontal="right"/>
    </xf>
    <xf numFmtId="0" fontId="7" fillId="0" borderId="54" xfId="976" applyFont="1" applyBorder="1" applyAlignment="1">
      <alignment horizontal="center"/>
    </xf>
    <xf numFmtId="0" fontId="7" fillId="0" borderId="55" xfId="476" applyFont="1" applyBorder="1" applyAlignment="1">
      <alignment horizontal="center" shrinkToFit="1"/>
    </xf>
    <xf numFmtId="0" fontId="7" fillId="34" borderId="20" xfId="476" applyFont="1" applyFill="1" applyBorder="1" applyAlignment="1">
      <alignment horizontal="left"/>
    </xf>
    <xf numFmtId="200" fontId="7" fillId="34" borderId="20" xfId="386" applyNumberFormat="1" applyFont="1" applyFill="1" applyBorder="1" applyAlignment="1">
      <alignment wrapText="1"/>
    </xf>
    <xf numFmtId="181" fontId="7" fillId="0" borderId="23" xfId="386" applyNumberFormat="1" applyFont="1" applyBorder="1"/>
    <xf numFmtId="181" fontId="7" fillId="0" borderId="30" xfId="386" applyNumberFormat="1" applyFont="1" applyBorder="1"/>
    <xf numFmtId="0" fontId="7" fillId="0" borderId="55" xfId="476" applyFont="1" applyBorder="1" applyAlignment="1">
      <alignment shrinkToFit="1"/>
    </xf>
    <xf numFmtId="0" fontId="7" fillId="0" borderId="58" xfId="476" applyFont="1" applyBorder="1" applyAlignment="1">
      <alignment horizontal="center" shrinkToFit="1"/>
    </xf>
    <xf numFmtId="0" fontId="7" fillId="0" borderId="28" xfId="976" applyFont="1" applyBorder="1" applyAlignment="1">
      <alignment horizontal="center"/>
    </xf>
    <xf numFmtId="199" fontId="55" fillId="0" borderId="0" xfId="974" applyFont="1"/>
    <xf numFmtId="0" fontId="7" fillId="0" borderId="20" xfId="977" applyFont="1" applyBorder="1" applyAlignment="1">
      <alignment horizontal="center"/>
    </xf>
    <xf numFmtId="0" fontId="7" fillId="0" borderId="18" xfId="977" applyFont="1" applyBorder="1" applyAlignment="1">
      <alignment horizontal="center"/>
    </xf>
    <xf numFmtId="0" fontId="7" fillId="0" borderId="20" xfId="977" applyFont="1" applyBorder="1" applyAlignment="1">
      <alignment shrinkToFit="1"/>
    </xf>
    <xf numFmtId="181" fontId="7" fillId="0" borderId="39" xfId="386" applyNumberFormat="1" applyFont="1" applyBorder="1"/>
    <xf numFmtId="0" fontId="7" fillId="0" borderId="55" xfId="976" applyFont="1" applyBorder="1" applyAlignment="1">
      <alignment horizontal="center"/>
    </xf>
    <xf numFmtId="0" fontId="7" fillId="0" borderId="54" xfId="976" applyFont="1" applyBorder="1" applyAlignment="1">
      <alignment horizontal="left" shrinkToFit="1"/>
    </xf>
    <xf numFmtId="0" fontId="7" fillId="0" borderId="18" xfId="976" applyFont="1" applyBorder="1" applyAlignment="1">
      <alignment horizontal="left" shrinkToFit="1"/>
    </xf>
    <xf numFmtId="0" fontId="7" fillId="0" borderId="54" xfId="977" applyFont="1" applyBorder="1" applyAlignment="1">
      <alignment shrinkToFit="1"/>
    </xf>
    <xf numFmtId="0" fontId="7" fillId="0" borderId="26" xfId="976" applyFont="1" applyBorder="1" applyAlignment="1">
      <alignment shrinkToFit="1"/>
    </xf>
    <xf numFmtId="199" fontId="7" fillId="2" borderId="20" xfId="386" applyFont="1" applyFill="1" applyBorder="1" applyAlignment="1">
      <alignment vertical="center" wrapText="1"/>
    </xf>
    <xf numFmtId="0" fontId="7" fillId="0" borderId="22" xfId="976" applyFont="1" applyBorder="1" applyAlignment="1">
      <alignment horizontal="center"/>
    </xf>
    <xf numFmtId="0" fontId="7" fillId="0" borderId="24" xfId="976" applyFont="1" applyBorder="1" applyAlignment="1">
      <alignment horizontal="center"/>
    </xf>
    <xf numFmtId="0" fontId="7" fillId="0" borderId="29" xfId="976" applyFont="1" applyBorder="1" applyAlignment="1">
      <alignment horizontal="center"/>
    </xf>
    <xf numFmtId="0" fontId="7" fillId="0" borderId="48" xfId="976" applyFont="1" applyBorder="1" applyAlignment="1">
      <alignment horizontal="center"/>
    </xf>
    <xf numFmtId="0" fontId="7" fillId="0" borderId="49" xfId="976" applyFont="1" applyBorder="1" applyAlignment="1">
      <alignment horizontal="center"/>
    </xf>
    <xf numFmtId="0" fontId="7" fillId="0" borderId="42" xfId="976" applyFont="1" applyBorder="1" applyAlignment="1">
      <alignment horizontal="center"/>
    </xf>
    <xf numFmtId="0" fontId="7" fillId="0" borderId="25" xfId="976" applyFont="1" applyBorder="1" applyAlignment="1">
      <alignment horizontal="center"/>
    </xf>
    <xf numFmtId="0" fontId="7" fillId="34" borderId="28" xfId="476" applyFont="1" applyFill="1" applyBorder="1" applyAlignment="1">
      <alignment horizontal="center"/>
    </xf>
    <xf numFmtId="0" fontId="7" fillId="0" borderId="40" xfId="977" applyFont="1" applyBorder="1" applyAlignment="1">
      <alignment horizontal="center"/>
    </xf>
    <xf numFmtId="0" fontId="7" fillId="0" borderId="26" xfId="977" applyFont="1" applyBorder="1" applyAlignment="1">
      <alignment shrinkToFit="1"/>
    </xf>
    <xf numFmtId="0" fontId="7" fillId="0" borderId="26" xfId="977" applyFont="1" applyBorder="1" applyAlignment="1">
      <alignment horizontal="center"/>
    </xf>
    <xf numFmtId="0" fontId="7" fillId="0" borderId="18" xfId="976" applyFont="1" applyBorder="1" applyAlignment="1">
      <alignment shrinkToFit="1"/>
    </xf>
    <xf numFmtId="0" fontId="7" fillId="2" borderId="28" xfId="476" applyFont="1" applyFill="1" applyBorder="1" applyAlignment="1">
      <alignment shrinkToFit="1"/>
    </xf>
    <xf numFmtId="0" fontId="7" fillId="2" borderId="20" xfId="476" applyFont="1" applyFill="1" applyBorder="1" applyAlignment="1">
      <alignment shrinkToFit="1"/>
    </xf>
    <xf numFmtId="199" fontId="7" fillId="2" borderId="20" xfId="974" applyFont="1" applyFill="1" applyBorder="1" applyAlignment="1">
      <alignment shrinkToFit="1"/>
    </xf>
    <xf numFmtId="0" fontId="7" fillId="2" borderId="20" xfId="976" applyFont="1" applyFill="1" applyBorder="1" applyAlignment="1">
      <alignment shrinkToFit="1"/>
    </xf>
    <xf numFmtId="0" fontId="7" fillId="0" borderId="0" xfId="975" applyFont="1" applyAlignment="1">
      <alignment horizontal="right"/>
    </xf>
    <xf numFmtId="188" fontId="7" fillId="0" borderId="0" xfId="975" applyNumberFormat="1" applyFont="1"/>
    <xf numFmtId="181" fontId="7" fillId="0" borderId="0" xfId="975" applyNumberFormat="1" applyFont="1"/>
    <xf numFmtId="199" fontId="7" fillId="0" borderId="40" xfId="386" applyFont="1" applyBorder="1"/>
    <xf numFmtId="199" fontId="7" fillId="0" borderId="33" xfId="386" applyFont="1" applyBorder="1"/>
    <xf numFmtId="199" fontId="7" fillId="0" borderId="35" xfId="386" applyFont="1" applyBorder="1"/>
    <xf numFmtId="199" fontId="7" fillId="0" borderId="35" xfId="974" applyFont="1" applyBorder="1"/>
    <xf numFmtId="199" fontId="7" fillId="0" borderId="40" xfId="974" applyFont="1" applyBorder="1"/>
    <xf numFmtId="199" fontId="7" fillId="0" borderId="51" xfId="974" applyFont="1" applyBorder="1"/>
    <xf numFmtId="0" fontId="7" fillId="31" borderId="28" xfId="0" applyFont="1" applyFill="1" applyBorder="1" applyAlignment="1">
      <alignment horizontal="left" shrinkToFit="1"/>
    </xf>
    <xf numFmtId="0" fontId="7" fillId="2" borderId="20" xfId="0" applyFont="1" applyFill="1" applyBorder="1" applyAlignment="1">
      <alignment horizontal="left" shrinkToFit="1"/>
    </xf>
    <xf numFmtId="0" fontId="7" fillId="31" borderId="20" xfId="0" applyFont="1" applyFill="1" applyBorder="1" applyAlignment="1">
      <alignment horizontal="left" shrinkToFit="1"/>
    </xf>
    <xf numFmtId="0" fontId="7" fillId="34" borderId="28" xfId="0" applyFont="1" applyFill="1" applyBorder="1" applyAlignment="1">
      <alignment horizontal="left"/>
    </xf>
    <xf numFmtId="0" fontId="7" fillId="34" borderId="20" xfId="0" applyFont="1" applyFill="1" applyBorder="1" applyAlignment="1">
      <alignment horizontal="left"/>
    </xf>
    <xf numFmtId="9" fontId="7" fillId="0" borderId="33" xfId="323" applyFont="1" applyBorder="1"/>
    <xf numFmtId="0" fontId="7" fillId="0" borderId="21" xfId="974" applyNumberFormat="1" applyFont="1" applyBorder="1" applyAlignment="1">
      <alignment horizontal="left" shrinkToFit="1"/>
    </xf>
    <xf numFmtId="0" fontId="7" fillId="0" borderId="28" xfId="0" applyFont="1" applyBorder="1" applyAlignment="1">
      <alignment horizontal="left" shrinkToFit="1"/>
    </xf>
    <xf numFmtId="0" fontId="7" fillId="0" borderId="20" xfId="477" applyFont="1" applyBorder="1" applyAlignment="1">
      <alignment horizontal="left" shrinkToFit="1"/>
    </xf>
    <xf numFmtId="177" fontId="7" fillId="0" borderId="20" xfId="377" applyNumberFormat="1" applyFont="1" applyBorder="1" applyAlignment="1">
      <alignment horizontal="left" shrinkToFit="1"/>
    </xf>
    <xf numFmtId="0" fontId="7" fillId="0" borderId="28" xfId="476" applyFont="1" applyBorder="1" applyAlignment="1">
      <alignment shrinkToFit="1"/>
    </xf>
    <xf numFmtId="38" fontId="7" fillId="0" borderId="18" xfId="377" applyFont="1" applyBorder="1" applyAlignment="1">
      <alignment shrinkToFit="1"/>
    </xf>
    <xf numFmtId="0" fontId="7" fillId="0" borderId="20" xfId="476" applyFont="1" applyBorder="1" applyAlignment="1">
      <alignment shrinkToFit="1"/>
    </xf>
    <xf numFmtId="38" fontId="7" fillId="0" borderId="20" xfId="377" applyFont="1" applyBorder="1" applyAlignment="1">
      <alignment horizontal="center" shrinkToFit="1"/>
    </xf>
    <xf numFmtId="38" fontId="7" fillId="0" borderId="28" xfId="377" applyFont="1" applyBorder="1" applyAlignment="1">
      <alignment shrinkToFit="1"/>
    </xf>
    <xf numFmtId="38" fontId="7" fillId="0" borderId="20" xfId="377" applyFont="1" applyBorder="1" applyAlignment="1">
      <alignment shrinkToFit="1"/>
    </xf>
    <xf numFmtId="191" fontId="7" fillId="0" borderId="20" xfId="0" applyNumberFormat="1" applyFont="1" applyBorder="1" applyAlignment="1">
      <alignment shrinkToFit="1"/>
    </xf>
    <xf numFmtId="0" fontId="7" fillId="0" borderId="20" xfId="0" applyFont="1" applyBorder="1" applyAlignment="1">
      <alignment horizontal="right" shrinkToFit="1"/>
    </xf>
    <xf numFmtId="177" fontId="7" fillId="0" borderId="18" xfId="377" applyNumberFormat="1" applyFont="1" applyBorder="1" applyAlignment="1">
      <alignment horizontal="left" shrinkToFit="1"/>
    </xf>
    <xf numFmtId="198" fontId="7" fillId="0" borderId="18" xfId="0" applyNumberFormat="1" applyFont="1" applyBorder="1" applyAlignment="1">
      <alignment horizontal="right" shrinkToFit="1"/>
    </xf>
    <xf numFmtId="198" fontId="7" fillId="0" borderId="20" xfId="0" applyNumberFormat="1" applyFont="1" applyBorder="1" applyAlignment="1">
      <alignment horizontal="right" shrinkToFit="1"/>
    </xf>
    <xf numFmtId="49" fontId="7" fillId="0" borderId="20" xfId="0" applyNumberFormat="1" applyFont="1" applyBorder="1" applyAlignment="1">
      <alignment horizontal="center" shrinkToFit="1"/>
    </xf>
    <xf numFmtId="0" fontId="7" fillId="0" borderId="40" xfId="0" applyFont="1" applyBorder="1" applyAlignment="1">
      <alignment horizontal="center"/>
    </xf>
    <xf numFmtId="0" fontId="7" fillId="0" borderId="0" xfId="974" applyNumberFormat="1" applyFont="1" applyAlignment="1">
      <alignment horizontal="left" wrapText="1"/>
    </xf>
    <xf numFmtId="181" fontId="7" fillId="0" borderId="18" xfId="974" applyNumberFormat="1" applyFont="1" applyBorder="1"/>
    <xf numFmtId="191" fontId="7" fillId="0" borderId="20" xfId="976" applyNumberFormat="1" applyFont="1" applyBorder="1"/>
    <xf numFmtId="181" fontId="7" fillId="0" borderId="28" xfId="974" applyNumberFormat="1" applyFont="1" applyBorder="1"/>
    <xf numFmtId="0" fontId="7" fillId="0" borderId="18" xfId="476" applyFont="1" applyBorder="1" applyAlignment="1">
      <alignment horizontal="center" shrinkToFit="1"/>
    </xf>
    <xf numFmtId="0" fontId="7" fillId="0" borderId="20" xfId="476" applyFont="1" applyBorder="1" applyAlignment="1">
      <alignment horizontal="center" shrinkToFit="1"/>
    </xf>
    <xf numFmtId="181" fontId="7" fillId="0" borderId="28" xfId="974" applyNumberFormat="1" applyFont="1" applyBorder="1" applyAlignment="1">
      <alignment horizontal="left"/>
    </xf>
    <xf numFmtId="191" fontId="7" fillId="0" borderId="26" xfId="976" applyNumberFormat="1" applyFont="1" applyBorder="1"/>
    <xf numFmtId="181" fontId="7" fillId="0" borderId="18" xfId="974" applyNumberFormat="1" applyFont="1" applyBorder="1" applyAlignment="1">
      <alignment horizontal="left"/>
    </xf>
    <xf numFmtId="0" fontId="7" fillId="37" borderId="28" xfId="0" applyFont="1" applyFill="1" applyBorder="1" applyAlignment="1">
      <alignment horizontal="left"/>
    </xf>
    <xf numFmtId="0" fontId="7" fillId="34" borderId="20" xfId="0" applyFont="1" applyFill="1" applyBorder="1" applyAlignment="1">
      <alignment horizontal="left" vertical="center"/>
    </xf>
    <xf numFmtId="0" fontId="7" fillId="37" borderId="20" xfId="0" applyFont="1" applyFill="1" applyBorder="1" applyAlignment="1">
      <alignment horizontal="left" vertical="center"/>
    </xf>
    <xf numFmtId="0" fontId="7" fillId="34" borderId="20" xfId="0" applyFont="1" applyFill="1" applyBorder="1" applyAlignment="1">
      <alignment horizontal="left" vertical="center" shrinkToFit="1"/>
    </xf>
    <xf numFmtId="0" fontId="7" fillId="37" borderId="20" xfId="0" applyFont="1" applyFill="1" applyBorder="1" applyAlignment="1">
      <alignment horizontal="left" vertical="center" shrinkToFit="1"/>
    </xf>
    <xf numFmtId="9" fontId="7" fillId="0" borderId="40" xfId="323" applyFont="1" applyBorder="1"/>
    <xf numFmtId="199" fontId="7" fillId="31" borderId="20" xfId="476" applyNumberFormat="1" applyFont="1" applyFill="1" applyBorder="1" applyAlignment="1">
      <alignment horizontal="left" shrinkToFit="1"/>
    </xf>
    <xf numFmtId="199" fontId="7" fillId="31" borderId="20" xfId="386" applyFont="1" applyFill="1" applyBorder="1" applyAlignment="1">
      <alignment horizontal="right" wrapText="1"/>
    </xf>
    <xf numFmtId="0" fontId="7" fillId="2" borderId="28" xfId="0" applyFont="1" applyFill="1" applyBorder="1" applyAlignment="1">
      <alignment shrinkToFit="1"/>
    </xf>
    <xf numFmtId="0" fontId="7" fillId="2" borderId="20" xfId="0" applyFont="1" applyFill="1" applyBorder="1" applyAlignment="1">
      <alignment shrinkToFit="1"/>
    </xf>
    <xf numFmtId="0" fontId="7" fillId="2" borderId="28" xfId="976" applyFont="1" applyFill="1" applyBorder="1" applyAlignment="1">
      <alignment shrinkToFit="1"/>
    </xf>
    <xf numFmtId="38" fontId="7" fillId="31" borderId="20" xfId="377" applyFont="1" applyFill="1" applyBorder="1" applyAlignment="1">
      <alignment horizontal="center" shrinkToFit="1"/>
    </xf>
    <xf numFmtId="0" fontId="55" fillId="2" borderId="28" xfId="976" applyFont="1" applyFill="1" applyBorder="1" applyAlignment="1">
      <alignment horizontal="center" shrinkToFit="1"/>
    </xf>
    <xf numFmtId="0" fontId="7" fillId="31" borderId="28" xfId="476" applyFont="1" applyFill="1" applyBorder="1" applyAlignment="1">
      <alignment horizontal="center" shrinkToFit="1"/>
    </xf>
    <xf numFmtId="38" fontId="7" fillId="34" borderId="20" xfId="377" applyFont="1" applyFill="1" applyBorder="1" applyAlignment="1">
      <alignment horizontal="center"/>
    </xf>
    <xf numFmtId="0" fontId="7" fillId="0" borderId="27" xfId="386" applyNumberFormat="1" applyFont="1" applyBorder="1" applyAlignment="1">
      <alignment shrinkToFit="1"/>
    </xf>
    <xf numFmtId="181" fontId="7" fillId="0" borderId="26" xfId="386" applyNumberFormat="1" applyFont="1" applyBorder="1" applyAlignment="1">
      <alignment horizontal="right"/>
    </xf>
    <xf numFmtId="181" fontId="7" fillId="0" borderId="26" xfId="386" applyNumberFormat="1" applyFont="1" applyBorder="1"/>
    <xf numFmtId="181" fontId="7" fillId="0" borderId="20" xfId="386" applyNumberFormat="1" applyFont="1" applyBorder="1"/>
    <xf numFmtId="181" fontId="7" fillId="0" borderId="18" xfId="386" applyNumberFormat="1" applyFont="1" applyBorder="1" applyAlignment="1">
      <alignment horizontal="right"/>
    </xf>
    <xf numFmtId="181" fontId="7" fillId="0" borderId="28" xfId="386" applyNumberFormat="1" applyFont="1" applyBorder="1"/>
    <xf numFmtId="181" fontId="7" fillId="0" borderId="20" xfId="386" applyNumberFormat="1" applyFont="1" applyBorder="1" applyAlignment="1">
      <alignment horizontal="right"/>
    </xf>
    <xf numFmtId="181" fontId="7" fillId="0" borderId="28" xfId="386" applyNumberFormat="1" applyFont="1" applyBorder="1" applyAlignment="1">
      <alignment horizontal="right"/>
    </xf>
    <xf numFmtId="181" fontId="7" fillId="0" borderId="18" xfId="386" applyNumberFormat="1" applyFont="1" applyBorder="1"/>
    <xf numFmtId="0" fontId="7" fillId="0" borderId="18" xfId="476" applyFont="1" applyBorder="1" applyAlignment="1">
      <alignment shrinkToFit="1"/>
    </xf>
    <xf numFmtId="0" fontId="7" fillId="0" borderId="24" xfId="476" applyFont="1" applyBorder="1" applyAlignment="1">
      <alignment horizontal="right"/>
    </xf>
    <xf numFmtId="0" fontId="7" fillId="0" borderId="29" xfId="476" applyFont="1" applyBorder="1" applyAlignment="1">
      <alignment horizontal="right"/>
    </xf>
    <xf numFmtId="0" fontId="7" fillId="0" borderId="22" xfId="476" applyFont="1" applyBorder="1" applyAlignment="1">
      <alignment horizontal="right"/>
    </xf>
    <xf numFmtId="0" fontId="7" fillId="0" borderId="26" xfId="476" applyFont="1" applyBorder="1" applyAlignment="1">
      <alignment horizontal="center" shrinkToFit="1"/>
    </xf>
    <xf numFmtId="0" fontId="7" fillId="0" borderId="26" xfId="476" applyFont="1" applyBorder="1" applyAlignment="1">
      <alignment shrinkToFit="1"/>
    </xf>
    <xf numFmtId="0" fontId="7" fillId="0" borderId="25" xfId="476" applyFont="1" applyBorder="1" applyAlignment="1">
      <alignment horizontal="right"/>
    </xf>
    <xf numFmtId="0" fontId="7" fillId="0" borderId="40" xfId="476" applyFont="1" applyBorder="1" applyAlignment="1">
      <alignment horizontal="center" shrinkToFit="1"/>
    </xf>
    <xf numFmtId="0" fontId="7" fillId="0" borderId="24" xfId="476" quotePrefix="1" applyFont="1" applyBorder="1" applyAlignment="1">
      <alignment horizontal="right"/>
    </xf>
    <xf numFmtId="0" fontId="7" fillId="0" borderId="20" xfId="476" applyFont="1" applyBorder="1" applyAlignment="1">
      <alignment horizontal="left" shrinkToFit="1"/>
    </xf>
    <xf numFmtId="199" fontId="7" fillId="37" borderId="21" xfId="386" applyFont="1" applyFill="1" applyBorder="1" applyAlignment="1">
      <alignment vertical="center" wrapText="1"/>
    </xf>
    <xf numFmtId="199" fontId="55" fillId="2" borderId="28" xfId="386" applyFont="1" applyFill="1" applyBorder="1" applyAlignment="1">
      <alignment wrapText="1"/>
    </xf>
    <xf numFmtId="0" fontId="7" fillId="2" borderId="28" xfId="0" applyFont="1" applyFill="1" applyBorder="1" applyAlignment="1">
      <alignment horizontal="left" shrinkToFit="1"/>
    </xf>
    <xf numFmtId="0" fontId="7" fillId="0" borderId="38" xfId="476" applyFont="1" applyBorder="1" applyAlignment="1">
      <alignment horizontal="right"/>
    </xf>
    <xf numFmtId="0" fontId="7" fillId="0" borderId="22" xfId="476" quotePrefix="1" applyFont="1" applyBorder="1" applyAlignment="1">
      <alignment horizontal="right"/>
    </xf>
    <xf numFmtId="38" fontId="7" fillId="0" borderId="26" xfId="377" applyFont="1" applyBorder="1" applyAlignment="1">
      <alignment shrinkToFit="1"/>
    </xf>
    <xf numFmtId="191" fontId="7" fillId="0" borderId="26" xfId="0" applyNumberFormat="1" applyFont="1" applyBorder="1" applyAlignment="1">
      <alignment shrinkToFit="1"/>
    </xf>
    <xf numFmtId="38" fontId="7" fillId="0" borderId="26" xfId="377" applyFont="1" applyBorder="1" applyAlignment="1">
      <alignment horizontal="center" shrinkToFit="1"/>
    </xf>
    <xf numFmtId="191" fontId="7" fillId="0" borderId="18" xfId="0" applyNumberFormat="1" applyFont="1" applyBorder="1" applyAlignment="1">
      <alignment shrinkToFit="1"/>
    </xf>
    <xf numFmtId="190" fontId="7" fillId="0" borderId="18" xfId="0" applyNumberFormat="1" applyFont="1" applyBorder="1" applyAlignment="1">
      <alignment horizontal="left" shrinkToFit="1"/>
    </xf>
    <xf numFmtId="38" fontId="7" fillId="0" borderId="18" xfId="377" applyFont="1" applyBorder="1" applyAlignment="1">
      <alignment horizontal="center" shrinkToFit="1"/>
    </xf>
    <xf numFmtId="0" fontId="7" fillId="0" borderId="19" xfId="974" applyNumberFormat="1" applyFont="1" applyBorder="1" applyAlignment="1">
      <alignment horizontal="left" shrinkToFit="1"/>
    </xf>
    <xf numFmtId="0" fontId="7" fillId="2" borderId="18" xfId="476" applyFont="1" applyFill="1" applyBorder="1" applyAlignment="1">
      <alignment horizontal="left" shrinkToFit="1"/>
    </xf>
    <xf numFmtId="199" fontId="7" fillId="2" borderId="18" xfId="386" applyFont="1" applyFill="1" applyBorder="1" applyAlignment="1">
      <alignment vertical="center" wrapText="1"/>
    </xf>
    <xf numFmtId="0" fontId="15" fillId="31" borderId="18" xfId="476" applyFont="1" applyFill="1" applyBorder="1" applyAlignment="1">
      <alignment horizontal="left" vertical="center" shrinkToFit="1"/>
    </xf>
    <xf numFmtId="199" fontId="15" fillId="31" borderId="18" xfId="386" applyFont="1" applyFill="1" applyBorder="1" applyAlignment="1">
      <alignment vertical="center" wrapText="1"/>
    </xf>
    <xf numFmtId="0" fontId="15" fillId="34" borderId="18" xfId="476" applyFont="1" applyFill="1" applyBorder="1" applyAlignment="1">
      <alignment horizontal="left" vertical="center"/>
    </xf>
    <xf numFmtId="199" fontId="15" fillId="34" borderId="18" xfId="386" applyFont="1" applyFill="1" applyBorder="1" applyAlignment="1">
      <alignment vertical="center" wrapText="1"/>
    </xf>
    <xf numFmtId="0" fontId="15" fillId="37" borderId="18" xfId="476" applyFont="1" applyFill="1" applyBorder="1" applyAlignment="1">
      <alignment horizontal="left" vertical="center"/>
    </xf>
    <xf numFmtId="199" fontId="15" fillId="37" borderId="19" xfId="386" applyFont="1" applyFill="1" applyBorder="1" applyAlignment="1">
      <alignment vertical="center" wrapText="1"/>
    </xf>
    <xf numFmtId="190" fontId="7" fillId="0" borderId="26" xfId="0" applyNumberFormat="1" applyFont="1" applyBorder="1" applyAlignment="1">
      <alignment horizontal="left" shrinkToFit="1"/>
    </xf>
    <xf numFmtId="199" fontId="7" fillId="0" borderId="39" xfId="974" applyFont="1" applyBorder="1" applyAlignment="1">
      <alignment horizontal="center"/>
    </xf>
    <xf numFmtId="10" fontId="7" fillId="0" borderId="34" xfId="973" applyNumberFormat="1" applyFont="1" applyBorder="1"/>
    <xf numFmtId="0" fontId="7" fillId="0" borderId="36" xfId="976" applyFont="1" applyBorder="1"/>
    <xf numFmtId="191" fontId="7" fillId="0" borderId="20" xfId="976" applyNumberFormat="1" applyFont="1" applyBorder="1" applyAlignment="1">
      <alignment shrinkToFit="1"/>
    </xf>
    <xf numFmtId="199" fontId="7" fillId="0" borderId="33" xfId="974" applyFont="1" applyBorder="1"/>
    <xf numFmtId="199" fontId="7" fillId="0" borderId="33" xfId="974" applyFont="1" applyBorder="1" applyAlignment="1">
      <alignment horizontal="center"/>
    </xf>
    <xf numFmtId="0" fontId="7" fillId="0" borderId="47" xfId="976" applyFont="1" applyBorder="1"/>
    <xf numFmtId="38" fontId="7" fillId="0" borderId="31" xfId="974" applyNumberFormat="1" applyFont="1" applyBorder="1" applyAlignment="1">
      <alignment horizontal="center"/>
    </xf>
    <xf numFmtId="191" fontId="7" fillId="0" borderId="62" xfId="976" applyNumberFormat="1" applyFont="1" applyBorder="1"/>
    <xf numFmtId="0" fontId="7" fillId="0" borderId="45" xfId="976" applyFont="1" applyBorder="1"/>
    <xf numFmtId="0" fontId="7" fillId="0" borderId="44" xfId="976" applyFont="1" applyBorder="1"/>
    <xf numFmtId="199" fontId="7" fillId="0" borderId="39" xfId="974" applyFont="1" applyBorder="1"/>
    <xf numFmtId="0" fontId="7" fillId="0" borderId="48" xfId="976" applyFont="1" applyBorder="1"/>
    <xf numFmtId="0" fontId="7" fillId="0" borderId="34" xfId="976" applyFont="1" applyBorder="1"/>
    <xf numFmtId="181" fontId="7" fillId="0" borderId="18" xfId="974" applyNumberFormat="1" applyFont="1" applyBorder="1" applyAlignment="1">
      <alignment horizontal="right"/>
    </xf>
    <xf numFmtId="38" fontId="7" fillId="0" borderId="50" xfId="974" applyNumberFormat="1" applyFont="1" applyBorder="1" applyAlignment="1">
      <alignment horizontal="center"/>
    </xf>
    <xf numFmtId="191" fontId="7" fillId="0" borderId="30" xfId="976" applyNumberFormat="1" applyFont="1" applyBorder="1"/>
    <xf numFmtId="0" fontId="7" fillId="0" borderId="42" xfId="976" applyFont="1" applyBorder="1"/>
    <xf numFmtId="9" fontId="7" fillId="0" borderId="21" xfId="973" applyFont="1" applyBorder="1"/>
    <xf numFmtId="181" fontId="7" fillId="0" borderId="33" xfId="974" applyNumberFormat="1" applyFont="1" applyBorder="1" applyAlignment="1">
      <alignment horizontal="right"/>
    </xf>
    <xf numFmtId="0" fontId="7" fillId="0" borderId="49" xfId="976" applyFont="1" applyBorder="1"/>
    <xf numFmtId="181" fontId="7" fillId="0" borderId="35" xfId="974" applyNumberFormat="1" applyFont="1" applyBorder="1"/>
    <xf numFmtId="190" fontId="7" fillId="0" borderId="30" xfId="976" applyNumberFormat="1" applyFont="1" applyBorder="1" applyAlignment="1">
      <alignment horizontal="right"/>
    </xf>
    <xf numFmtId="191" fontId="7" fillId="0" borderId="30" xfId="976" applyNumberFormat="1" applyFont="1" applyBorder="1" applyAlignment="1">
      <alignment horizontal="center"/>
    </xf>
    <xf numFmtId="181" fontId="75" fillId="0" borderId="34" xfId="976" applyNumberFormat="1" applyFont="1" applyBorder="1"/>
    <xf numFmtId="0" fontId="75" fillId="0" borderId="36" xfId="976" applyFont="1" applyBorder="1" applyAlignment="1">
      <alignment horizontal="right"/>
    </xf>
    <xf numFmtId="181" fontId="7" fillId="0" borderId="20" xfId="974" applyNumberFormat="1" applyFont="1" applyBorder="1" applyAlignment="1">
      <alignment horizontal="center" vertical="center"/>
    </xf>
    <xf numFmtId="199" fontId="7" fillId="0" borderId="30" xfId="974" applyFont="1" applyBorder="1" applyAlignment="1">
      <alignment wrapText="1" shrinkToFit="1"/>
    </xf>
    <xf numFmtId="0" fontId="7" fillId="0" borderId="43" xfId="976" applyFont="1" applyBorder="1"/>
    <xf numFmtId="181" fontId="7" fillId="0" borderId="37" xfId="974" applyNumberFormat="1" applyFont="1" applyBorder="1" applyAlignment="1">
      <alignment horizontal="center" vertical="center"/>
    </xf>
    <xf numFmtId="199" fontId="7" fillId="0" borderId="63" xfId="974" applyFont="1" applyBorder="1" applyAlignment="1">
      <alignment wrapText="1" shrinkToFit="1"/>
    </xf>
    <xf numFmtId="0" fontId="7" fillId="0" borderId="46" xfId="976" applyFont="1" applyBorder="1"/>
    <xf numFmtId="198" fontId="55" fillId="0" borderId="18" xfId="0" applyNumberFormat="1" applyFont="1" applyBorder="1" applyAlignment="1">
      <alignment horizontal="right" shrinkToFit="1"/>
    </xf>
    <xf numFmtId="38" fontId="55" fillId="0" borderId="18" xfId="377" applyFont="1" applyBorder="1" applyAlignment="1">
      <alignment shrinkToFit="1"/>
    </xf>
    <xf numFmtId="181" fontId="55" fillId="0" borderId="28" xfId="386" applyNumberFormat="1" applyFont="1" applyBorder="1"/>
    <xf numFmtId="181" fontId="55" fillId="0" borderId="28" xfId="386" applyNumberFormat="1" applyFont="1" applyBorder="1" applyAlignment="1">
      <alignment horizontal="right"/>
    </xf>
    <xf numFmtId="0" fontId="55" fillId="0" borderId="32" xfId="386" applyNumberFormat="1" applyFont="1" applyBorder="1" applyAlignment="1">
      <alignment shrinkToFit="1"/>
    </xf>
    <xf numFmtId="198" fontId="55" fillId="0" borderId="20" xfId="0" applyNumberFormat="1" applyFont="1" applyBorder="1" applyAlignment="1">
      <alignment horizontal="right" shrinkToFit="1"/>
    </xf>
    <xf numFmtId="38" fontId="55" fillId="0" borderId="20" xfId="377" applyFont="1" applyBorder="1" applyAlignment="1">
      <alignment horizontal="center" shrinkToFit="1"/>
    </xf>
    <xf numFmtId="181" fontId="55" fillId="0" borderId="20" xfId="386" applyNumberFormat="1" applyFont="1" applyBorder="1"/>
    <xf numFmtId="181" fontId="55" fillId="0" borderId="20" xfId="386" applyNumberFormat="1" applyFont="1" applyBorder="1" applyAlignment="1">
      <alignment horizontal="right"/>
    </xf>
    <xf numFmtId="0" fontId="55" fillId="0" borderId="21" xfId="386" applyNumberFormat="1" applyFont="1" applyBorder="1" applyAlignment="1">
      <alignment shrinkToFit="1"/>
    </xf>
    <xf numFmtId="181" fontId="55" fillId="0" borderId="18" xfId="386" applyNumberFormat="1" applyFont="1" applyBorder="1"/>
    <xf numFmtId="0" fontId="55" fillId="2" borderId="28" xfId="476" applyFont="1" applyFill="1" applyBorder="1" applyAlignment="1">
      <alignment shrinkToFit="1"/>
    </xf>
    <xf numFmtId="0" fontId="7" fillId="0" borderId="52" xfId="386" applyNumberFormat="1" applyFont="1" applyBorder="1" applyAlignment="1">
      <alignment shrinkToFit="1"/>
    </xf>
    <xf numFmtId="181" fontId="7" fillId="0" borderId="37" xfId="386" applyNumberFormat="1" applyFont="1" applyBorder="1"/>
    <xf numFmtId="181" fontId="7" fillId="0" borderId="37" xfId="386" applyNumberFormat="1" applyFont="1" applyBorder="1" applyAlignment="1">
      <alignment horizontal="right"/>
    </xf>
    <xf numFmtId="199" fontId="8" fillId="0" borderId="35" xfId="974" applyFont="1" applyBorder="1" applyAlignment="1">
      <alignment shrinkToFit="1"/>
    </xf>
    <xf numFmtId="199" fontId="8" fillId="0" borderId="28" xfId="974" applyFont="1" applyBorder="1" applyAlignment="1">
      <alignment shrinkToFit="1"/>
    </xf>
    <xf numFmtId="199" fontId="8" fillId="0" borderId="39" xfId="974" applyFont="1" applyBorder="1" applyAlignment="1">
      <alignment shrinkToFit="1"/>
    </xf>
    <xf numFmtId="199" fontId="8" fillId="0" borderId="20" xfId="974" applyFont="1" applyBorder="1" applyAlignment="1">
      <alignment shrinkToFit="1"/>
    </xf>
    <xf numFmtId="199" fontId="8" fillId="0" borderId="30" xfId="974" applyFont="1" applyBorder="1" applyAlignment="1">
      <alignment shrinkToFit="1"/>
    </xf>
    <xf numFmtId="199" fontId="8" fillId="0" borderId="63" xfId="974" applyFont="1" applyBorder="1" applyAlignment="1">
      <alignment shrinkToFit="1"/>
    </xf>
    <xf numFmtId="199" fontId="7" fillId="0" borderId="33" xfId="974" applyFont="1" applyBorder="1" applyAlignment="1">
      <alignment horizontal="center" shrinkToFit="1"/>
    </xf>
    <xf numFmtId="0" fontId="55" fillId="31" borderId="28" xfId="476" applyFont="1" applyFill="1" applyBorder="1" applyAlignment="1">
      <alignment horizontal="left" shrinkToFit="1"/>
    </xf>
    <xf numFmtId="199" fontId="55" fillId="31" borderId="28" xfId="386" applyFont="1" applyFill="1" applyBorder="1" applyAlignment="1">
      <alignment wrapText="1"/>
    </xf>
    <xf numFmtId="0" fontId="55" fillId="34" borderId="28" xfId="476" applyFont="1" applyFill="1" applyBorder="1" applyAlignment="1">
      <alignment horizontal="left"/>
    </xf>
    <xf numFmtId="199" fontId="55" fillId="34" borderId="28" xfId="386" applyFont="1" applyFill="1" applyBorder="1" applyAlignment="1">
      <alignment wrapText="1"/>
    </xf>
    <xf numFmtId="0" fontId="55" fillId="37" borderId="28" xfId="476" applyFont="1" applyFill="1" applyBorder="1" applyAlignment="1">
      <alignment horizontal="left"/>
    </xf>
    <xf numFmtId="199" fontId="55" fillId="37" borderId="32" xfId="386" applyFont="1" applyFill="1" applyBorder="1" applyAlignment="1">
      <alignment wrapText="1"/>
    </xf>
    <xf numFmtId="0" fontId="55" fillId="0" borderId="0" xfId="975" applyFont="1"/>
    <xf numFmtId="199" fontId="55" fillId="2" borderId="20" xfId="386" applyFont="1" applyFill="1" applyBorder="1" applyAlignment="1">
      <alignment vertical="center" wrapText="1"/>
    </xf>
    <xf numFmtId="0" fontId="55" fillId="31" borderId="20" xfId="476" applyFont="1" applyFill="1" applyBorder="1" applyAlignment="1">
      <alignment horizontal="left" vertical="center" shrinkToFit="1"/>
    </xf>
    <xf numFmtId="199" fontId="55" fillId="31" borderId="20" xfId="386" applyFont="1" applyFill="1" applyBorder="1" applyAlignment="1">
      <alignment vertical="center" wrapText="1"/>
    </xf>
    <xf numFmtId="0" fontId="55" fillId="34" borderId="20" xfId="476" applyFont="1" applyFill="1" applyBorder="1" applyAlignment="1">
      <alignment horizontal="left" vertical="center"/>
    </xf>
    <xf numFmtId="199" fontId="55" fillId="34" borderId="20" xfId="386" applyFont="1" applyFill="1" applyBorder="1" applyAlignment="1">
      <alignment vertical="center" wrapText="1"/>
    </xf>
    <xf numFmtId="0" fontId="55" fillId="37" borderId="20" xfId="476" applyFont="1" applyFill="1" applyBorder="1" applyAlignment="1">
      <alignment horizontal="left" vertical="center"/>
    </xf>
    <xf numFmtId="199" fontId="55" fillId="37" borderId="21" xfId="386" applyFont="1" applyFill="1" applyBorder="1" applyAlignment="1">
      <alignment vertical="center" wrapText="1"/>
    </xf>
    <xf numFmtId="199" fontId="55" fillId="2" borderId="20" xfId="386" applyFont="1" applyFill="1" applyBorder="1" applyAlignment="1">
      <alignment wrapText="1"/>
    </xf>
    <xf numFmtId="0" fontId="55" fillId="31" borderId="20" xfId="476" applyFont="1" applyFill="1" applyBorder="1" applyAlignment="1">
      <alignment horizontal="left" shrinkToFit="1"/>
    </xf>
    <xf numFmtId="199" fontId="55" fillId="31" borderId="20" xfId="386" applyFont="1" applyFill="1" applyBorder="1" applyAlignment="1">
      <alignment wrapText="1"/>
    </xf>
    <xf numFmtId="0" fontId="55" fillId="34" borderId="20" xfId="476" applyFont="1" applyFill="1" applyBorder="1" applyAlignment="1">
      <alignment horizontal="left"/>
    </xf>
    <xf numFmtId="199" fontId="55" fillId="34" borderId="20" xfId="386" applyFont="1" applyFill="1" applyBorder="1" applyAlignment="1">
      <alignment wrapText="1"/>
    </xf>
    <xf numFmtId="0" fontId="55" fillId="37" borderId="20" xfId="476" applyFont="1" applyFill="1" applyBorder="1" applyAlignment="1">
      <alignment horizontal="left"/>
    </xf>
    <xf numFmtId="199" fontId="55" fillId="37" borderId="21" xfId="386" applyFont="1" applyFill="1" applyBorder="1" applyAlignment="1">
      <alignment wrapText="1"/>
    </xf>
    <xf numFmtId="0" fontId="7" fillId="0" borderId="59" xfId="976" applyFont="1" applyBorder="1" applyAlignment="1">
      <alignment horizontal="center"/>
    </xf>
    <xf numFmtId="0" fontId="7" fillId="0" borderId="58" xfId="976" applyFont="1" applyBorder="1" applyAlignment="1">
      <alignment horizontal="center"/>
    </xf>
    <xf numFmtId="0" fontId="7" fillId="0" borderId="45" xfId="976" applyFont="1" applyBorder="1" applyAlignment="1">
      <alignment horizontal="center"/>
    </xf>
    <xf numFmtId="181" fontId="7" fillId="0" borderId="62" xfId="386" applyNumberFormat="1" applyFont="1" applyBorder="1"/>
    <xf numFmtId="0" fontId="7" fillId="0" borderId="61" xfId="976" applyFont="1" applyBorder="1" applyAlignment="1">
      <alignment horizontal="center"/>
    </xf>
    <xf numFmtId="0" fontId="7" fillId="0" borderId="38" xfId="976" applyFont="1" applyBorder="1" applyAlignment="1">
      <alignment horizontal="center"/>
    </xf>
    <xf numFmtId="0" fontId="7" fillId="0" borderId="55" xfId="977" applyFont="1" applyBorder="1" applyAlignment="1">
      <alignment horizontal="center"/>
    </xf>
    <xf numFmtId="0" fontId="7" fillId="0" borderId="53" xfId="977" applyFont="1" applyBorder="1" applyAlignment="1">
      <alignment horizontal="center"/>
    </xf>
    <xf numFmtId="0" fontId="7" fillId="0" borderId="53" xfId="977" applyFont="1" applyBorder="1" applyAlignment="1">
      <alignment shrinkToFit="1"/>
    </xf>
    <xf numFmtId="0" fontId="7" fillId="0" borderId="53" xfId="976" applyFont="1" applyBorder="1" applyAlignment="1">
      <alignment horizontal="left" shrinkToFit="1"/>
    </xf>
    <xf numFmtId="0" fontId="7" fillId="0" borderId="55" xfId="976" applyFont="1" applyBorder="1" applyAlignment="1">
      <alignment horizontal="left" shrinkToFit="1"/>
    </xf>
    <xf numFmtId="0" fontId="7" fillId="34" borderId="28" xfId="976" applyFont="1" applyFill="1" applyBorder="1" applyAlignment="1">
      <alignment horizontal="center"/>
    </xf>
    <xf numFmtId="200" fontId="7" fillId="0" borderId="0" xfId="386" applyNumberFormat="1" applyFont="1" applyAlignment="1">
      <alignment wrapText="1"/>
    </xf>
    <xf numFmtId="0" fontId="7" fillId="0" borderId="22" xfId="976" applyFont="1" applyBorder="1" applyAlignment="1">
      <alignment horizontal="right"/>
    </xf>
    <xf numFmtId="0" fontId="7" fillId="0" borderId="37" xfId="476" applyFont="1" applyBorder="1" applyAlignment="1">
      <alignment horizontal="center" shrinkToFit="1"/>
    </xf>
    <xf numFmtId="0" fontId="7" fillId="0" borderId="37" xfId="476" applyFont="1" applyBorder="1" applyAlignment="1">
      <alignment shrinkToFit="1"/>
    </xf>
    <xf numFmtId="49" fontId="7" fillId="0" borderId="28" xfId="0" applyNumberFormat="1" applyFont="1" applyBorder="1"/>
    <xf numFmtId="49" fontId="7" fillId="0" borderId="20" xfId="0" applyNumberFormat="1" applyFont="1" applyBorder="1"/>
    <xf numFmtId="200" fontId="7" fillId="0" borderId="21" xfId="386" applyNumberFormat="1" applyFont="1" applyBorder="1" applyAlignment="1">
      <alignment shrinkToFit="1"/>
    </xf>
    <xf numFmtId="9" fontId="7" fillId="0" borderId="20" xfId="323" applyFont="1" applyBorder="1"/>
    <xf numFmtId="210" fontId="7" fillId="0" borderId="0" xfId="476" applyNumberFormat="1" applyFont="1"/>
    <xf numFmtId="9" fontId="7" fillId="0" borderId="41" xfId="323" applyFont="1" applyBorder="1"/>
    <xf numFmtId="199" fontId="7" fillId="0" borderId="26" xfId="974" applyFont="1" applyBorder="1"/>
    <xf numFmtId="0" fontId="7" fillId="0" borderId="27" xfId="974" applyNumberFormat="1" applyFont="1" applyBorder="1" applyAlignment="1">
      <alignment horizontal="left" wrapText="1"/>
    </xf>
    <xf numFmtId="211" fontId="7" fillId="0" borderId="35" xfId="323" applyNumberFormat="1" applyFont="1" applyBorder="1"/>
    <xf numFmtId="211" fontId="7" fillId="0" borderId="33" xfId="323" applyNumberFormat="1" applyFont="1" applyBorder="1"/>
    <xf numFmtId="211" fontId="7" fillId="0" borderId="41" xfId="323" applyNumberFormat="1" applyFont="1" applyBorder="1"/>
    <xf numFmtId="0" fontId="7" fillId="0" borderId="19" xfId="386" applyNumberFormat="1" applyFont="1" applyBorder="1" applyAlignment="1">
      <alignment horizontal="left" indent="1" shrinkToFit="1"/>
    </xf>
    <xf numFmtId="0" fontId="7" fillId="0" borderId="21" xfId="386" applyNumberFormat="1" applyFont="1" applyBorder="1" applyAlignment="1">
      <alignment horizontal="left" shrinkToFit="1"/>
    </xf>
    <xf numFmtId="9" fontId="7" fillId="0" borderId="20" xfId="973" applyFont="1" applyBorder="1"/>
    <xf numFmtId="38" fontId="7" fillId="2" borderId="20" xfId="377" applyFont="1" applyFill="1" applyBorder="1" applyAlignment="1">
      <alignment horizontal="center" vertical="center" shrinkToFit="1"/>
    </xf>
    <xf numFmtId="38" fontId="7" fillId="31" borderId="20" xfId="377" applyFont="1" applyFill="1" applyBorder="1" applyAlignment="1">
      <alignment horizontal="center" vertical="center" shrinkToFit="1"/>
    </xf>
    <xf numFmtId="38" fontId="7" fillId="34" borderId="20" xfId="377" applyFont="1" applyFill="1" applyBorder="1" applyAlignment="1">
      <alignment horizontal="center" vertical="center"/>
    </xf>
    <xf numFmtId="0" fontId="7" fillId="31" borderId="28" xfId="976" applyFont="1" applyFill="1" applyBorder="1" applyAlignment="1">
      <alignment horizontal="center" shrinkToFit="1"/>
    </xf>
    <xf numFmtId="199" fontId="7" fillId="0" borderId="51" xfId="386" applyFont="1" applyBorder="1"/>
    <xf numFmtId="199" fontId="7" fillId="0" borderId="37" xfId="386" applyFont="1" applyBorder="1"/>
    <xf numFmtId="9" fontId="7" fillId="0" borderId="33" xfId="973" applyFont="1" applyBorder="1"/>
    <xf numFmtId="0" fontId="7" fillId="0" borderId="32" xfId="386" applyNumberFormat="1" applyFont="1" applyBorder="1" applyAlignment="1">
      <alignment horizontal="left" indent="1" shrinkToFit="1"/>
    </xf>
    <xf numFmtId="0" fontId="7" fillId="0" borderId="27" xfId="386" applyNumberFormat="1" applyFont="1" applyBorder="1" applyAlignment="1">
      <alignment horizontal="left" shrinkToFit="1"/>
    </xf>
    <xf numFmtId="9" fontId="7" fillId="0" borderId="41" xfId="973" applyFont="1" applyBorder="1"/>
    <xf numFmtId="199" fontId="7" fillId="0" borderId="26" xfId="386" applyFont="1" applyBorder="1"/>
    <xf numFmtId="0" fontId="55" fillId="2" borderId="20" xfId="476" applyFont="1" applyFill="1" applyBorder="1" applyAlignment="1">
      <alignment horizontal="center" shrinkToFit="1"/>
    </xf>
    <xf numFmtId="38" fontId="55" fillId="2" borderId="20" xfId="377" applyFont="1" applyFill="1" applyBorder="1" applyAlignment="1">
      <alignment horizontal="center" vertical="center" shrinkToFit="1"/>
    </xf>
    <xf numFmtId="0" fontId="7" fillId="0" borderId="51" xfId="976" applyFont="1" applyBorder="1" applyAlignment="1">
      <alignment horizontal="center"/>
    </xf>
    <xf numFmtId="181" fontId="7" fillId="0" borderId="64" xfId="386" applyNumberFormat="1" applyFont="1" applyBorder="1"/>
    <xf numFmtId="198" fontId="7" fillId="0" borderId="20" xfId="0" applyNumberFormat="1" applyFont="1" applyBorder="1" applyAlignment="1">
      <alignment horizontal="right"/>
    </xf>
    <xf numFmtId="198" fontId="7" fillId="0" borderId="18" xfId="0" applyNumberFormat="1" applyFont="1" applyBorder="1" applyAlignment="1">
      <alignment horizontal="right"/>
    </xf>
    <xf numFmtId="0" fontId="7" fillId="0" borderId="53" xfId="0" applyFont="1" applyBorder="1" applyAlignment="1">
      <alignment horizontal="center"/>
    </xf>
    <xf numFmtId="198" fontId="7" fillId="0" borderId="53" xfId="0" applyNumberFormat="1" applyFont="1" applyBorder="1" applyAlignment="1">
      <alignment horizontal="right"/>
    </xf>
    <xf numFmtId="0" fontId="55" fillId="2" borderId="18" xfId="476" applyFont="1" applyFill="1" applyBorder="1" applyAlignment="1">
      <alignment shrinkToFit="1"/>
    </xf>
    <xf numFmtId="199" fontId="55" fillId="2" borderId="18" xfId="386" applyFont="1" applyFill="1" applyBorder="1" applyAlignment="1">
      <alignment wrapText="1"/>
    </xf>
    <xf numFmtId="0" fontId="55" fillId="31" borderId="18" xfId="476" applyFont="1" applyFill="1" applyBorder="1" applyAlignment="1">
      <alignment horizontal="left" shrinkToFit="1"/>
    </xf>
    <xf numFmtId="199" fontId="55" fillId="31" borderId="18" xfId="386" applyFont="1" applyFill="1" applyBorder="1" applyAlignment="1">
      <alignment wrapText="1"/>
    </xf>
    <xf numFmtId="0" fontId="55" fillId="34" borderId="18" xfId="476" applyFont="1" applyFill="1" applyBorder="1" applyAlignment="1">
      <alignment horizontal="left"/>
    </xf>
    <xf numFmtId="199" fontId="55" fillId="34" borderId="18" xfId="386" applyFont="1" applyFill="1" applyBorder="1" applyAlignment="1">
      <alignment wrapText="1"/>
    </xf>
    <xf numFmtId="0" fontId="55" fillId="37" borderId="18" xfId="476" applyFont="1" applyFill="1" applyBorder="1" applyAlignment="1">
      <alignment horizontal="left"/>
    </xf>
    <xf numFmtId="199" fontId="55" fillId="37" borderId="19" xfId="386" applyFont="1" applyFill="1" applyBorder="1" applyAlignment="1">
      <alignment wrapText="1"/>
    </xf>
    <xf numFmtId="0" fontId="55" fillId="2" borderId="20" xfId="476" applyFont="1" applyFill="1" applyBorder="1" applyAlignment="1">
      <alignment shrinkToFit="1"/>
    </xf>
    <xf numFmtId="0" fontId="55" fillId="31" borderId="20" xfId="476" applyFont="1" applyFill="1" applyBorder="1" applyAlignment="1">
      <alignment horizontal="left"/>
    </xf>
    <xf numFmtId="0" fontId="55" fillId="2" borderId="28" xfId="476" applyFont="1" applyFill="1" applyBorder="1" applyAlignment="1">
      <alignment wrapText="1"/>
    </xf>
    <xf numFmtId="0" fontId="55" fillId="31" borderId="28" xfId="476" applyFont="1" applyFill="1" applyBorder="1" applyAlignment="1">
      <alignment horizontal="left" wrapText="1"/>
    </xf>
    <xf numFmtId="0" fontId="55" fillId="2" borderId="20" xfId="476" applyFont="1" applyFill="1" applyBorder="1" applyAlignment="1">
      <alignment vertical="center" shrinkToFit="1"/>
    </xf>
    <xf numFmtId="0" fontId="55" fillId="2" borderId="28" xfId="976" applyFont="1" applyFill="1" applyBorder="1" applyAlignment="1">
      <alignment shrinkToFit="1"/>
    </xf>
    <xf numFmtId="199" fontId="55" fillId="2" borderId="28" xfId="974" applyFont="1" applyFill="1" applyBorder="1" applyAlignment="1">
      <alignment wrapText="1"/>
    </xf>
    <xf numFmtId="0" fontId="55" fillId="31" borderId="28" xfId="976" applyFont="1" applyFill="1" applyBorder="1" applyAlignment="1">
      <alignment horizontal="left" shrinkToFit="1"/>
    </xf>
    <xf numFmtId="199" fontId="55" fillId="31" borderId="28" xfId="974" applyFont="1" applyFill="1" applyBorder="1" applyAlignment="1">
      <alignment wrapText="1"/>
    </xf>
    <xf numFmtId="0" fontId="55" fillId="34" borderId="28" xfId="976" applyFont="1" applyFill="1" applyBorder="1" applyAlignment="1">
      <alignment horizontal="left"/>
    </xf>
    <xf numFmtId="199" fontId="55" fillId="34" borderId="28" xfId="974" applyFont="1" applyFill="1" applyBorder="1" applyAlignment="1">
      <alignment wrapText="1"/>
    </xf>
    <xf numFmtId="0" fontId="55" fillId="37" borderId="28" xfId="976" applyFont="1" applyFill="1" applyBorder="1" applyAlignment="1">
      <alignment horizontal="left"/>
    </xf>
    <xf numFmtId="199" fontId="55" fillId="37" borderId="32" xfId="974" applyFont="1" applyFill="1" applyBorder="1" applyAlignment="1">
      <alignment wrapText="1"/>
    </xf>
    <xf numFmtId="0" fontId="55" fillId="2" borderId="20" xfId="976" applyFont="1" applyFill="1" applyBorder="1" applyAlignment="1">
      <alignment vertical="center" shrinkToFit="1"/>
    </xf>
    <xf numFmtId="199" fontId="55" fillId="2" borderId="20" xfId="974" applyFont="1" applyFill="1" applyBorder="1" applyAlignment="1">
      <alignment vertical="center" wrapText="1"/>
    </xf>
    <xf numFmtId="0" fontId="55" fillId="31" borderId="20" xfId="976" applyFont="1" applyFill="1" applyBorder="1" applyAlignment="1">
      <alignment horizontal="left" vertical="center" shrinkToFit="1"/>
    </xf>
    <xf numFmtId="199" fontId="55" fillId="31" borderId="20" xfId="974" applyFont="1" applyFill="1" applyBorder="1" applyAlignment="1">
      <alignment vertical="center" wrapText="1"/>
    </xf>
    <xf numFmtId="0" fontId="55" fillId="34" borderId="20" xfId="976" applyFont="1" applyFill="1" applyBorder="1" applyAlignment="1">
      <alignment horizontal="left" vertical="center"/>
    </xf>
    <xf numFmtId="199" fontId="55" fillId="34" borderId="20" xfId="974" applyFont="1" applyFill="1" applyBorder="1" applyAlignment="1">
      <alignment vertical="center" wrapText="1"/>
    </xf>
    <xf numFmtId="0" fontId="55" fillId="37" borderId="20" xfId="976" applyFont="1" applyFill="1" applyBorder="1" applyAlignment="1">
      <alignment horizontal="left" vertical="center"/>
    </xf>
    <xf numFmtId="199" fontId="55" fillId="37" borderId="21" xfId="974" applyFont="1" applyFill="1" applyBorder="1" applyAlignment="1">
      <alignment vertical="center" wrapText="1"/>
    </xf>
    <xf numFmtId="0" fontId="55" fillId="2" borderId="20" xfId="976" applyFont="1" applyFill="1" applyBorder="1" applyAlignment="1">
      <alignment shrinkToFit="1"/>
    </xf>
    <xf numFmtId="199" fontId="55" fillId="2" borderId="20" xfId="974" applyFont="1" applyFill="1" applyBorder="1" applyAlignment="1">
      <alignment wrapText="1"/>
    </xf>
    <xf numFmtId="0" fontId="55" fillId="31" borderId="20" xfId="976" applyFont="1" applyFill="1" applyBorder="1" applyAlignment="1">
      <alignment horizontal="left" shrinkToFit="1"/>
    </xf>
    <xf numFmtId="199" fontId="55" fillId="31" borderId="20" xfId="974" applyFont="1" applyFill="1" applyBorder="1" applyAlignment="1">
      <alignment wrapText="1"/>
    </xf>
    <xf numFmtId="0" fontId="55" fillId="34" borderId="20" xfId="976" applyFont="1" applyFill="1" applyBorder="1" applyAlignment="1">
      <alignment horizontal="left"/>
    </xf>
    <xf numFmtId="199" fontId="55" fillId="34" borderId="20" xfId="974" applyFont="1" applyFill="1" applyBorder="1" applyAlignment="1">
      <alignment wrapText="1"/>
    </xf>
    <xf numFmtId="0" fontId="55" fillId="2" borderId="28" xfId="0" applyFont="1" applyFill="1" applyBorder="1" applyAlignment="1">
      <alignment shrinkToFit="1"/>
    </xf>
    <xf numFmtId="0" fontId="55" fillId="31" borderId="28" xfId="0" applyFont="1" applyFill="1" applyBorder="1" applyAlignment="1">
      <alignment horizontal="left" shrinkToFit="1"/>
    </xf>
    <xf numFmtId="0" fontId="55" fillId="34" borderId="28" xfId="0" applyFont="1" applyFill="1" applyBorder="1" applyAlignment="1">
      <alignment horizontal="left"/>
    </xf>
    <xf numFmtId="0" fontId="55" fillId="37" borderId="28" xfId="0" applyFont="1" applyFill="1" applyBorder="1" applyAlignment="1">
      <alignment horizontal="left"/>
    </xf>
    <xf numFmtId="0" fontId="55" fillId="2" borderId="20" xfId="0" applyFont="1" applyFill="1" applyBorder="1" applyAlignment="1">
      <alignment shrinkToFit="1"/>
    </xf>
    <xf numFmtId="0" fontId="55" fillId="31" borderId="20" xfId="0" applyFont="1" applyFill="1" applyBorder="1" applyAlignment="1">
      <alignment horizontal="left" shrinkToFit="1"/>
    </xf>
    <xf numFmtId="0" fontId="55" fillId="37" borderId="20" xfId="0" applyFont="1" applyFill="1" applyBorder="1" applyAlignment="1">
      <alignment horizontal="left"/>
    </xf>
    <xf numFmtId="199" fontId="55" fillId="37" borderId="21" xfId="974" applyFont="1" applyFill="1" applyBorder="1" applyAlignment="1">
      <alignment wrapText="1"/>
    </xf>
    <xf numFmtId="0" fontId="55" fillId="2" borderId="28" xfId="476" applyFont="1" applyFill="1" applyBorder="1" applyAlignment="1">
      <alignment horizontal="center" shrinkToFit="1"/>
    </xf>
    <xf numFmtId="0" fontId="55" fillId="31" borderId="28" xfId="976" applyFont="1" applyFill="1" applyBorder="1" applyAlignment="1">
      <alignment horizontal="center" shrinkToFit="1"/>
    </xf>
    <xf numFmtId="0" fontId="55" fillId="34" borderId="28" xfId="976" applyFont="1" applyFill="1" applyBorder="1" applyAlignment="1">
      <alignment horizontal="center"/>
    </xf>
    <xf numFmtId="38" fontId="55" fillId="2" borderId="20" xfId="377" applyFont="1" applyFill="1" applyBorder="1" applyAlignment="1">
      <alignment horizontal="center" shrinkToFit="1"/>
    </xf>
    <xf numFmtId="38" fontId="55" fillId="31" borderId="20" xfId="377" applyFont="1" applyFill="1" applyBorder="1" applyAlignment="1">
      <alignment horizontal="center" shrinkToFit="1"/>
    </xf>
    <xf numFmtId="38" fontId="55" fillId="34" borderId="20" xfId="377" applyFont="1" applyFill="1" applyBorder="1" applyAlignment="1">
      <alignment horizontal="center"/>
    </xf>
    <xf numFmtId="199" fontId="55" fillId="34" borderId="20" xfId="476" applyNumberFormat="1" applyFont="1" applyFill="1" applyBorder="1" applyAlignment="1">
      <alignment horizontal="center"/>
    </xf>
    <xf numFmtId="0" fontId="55" fillId="34" borderId="20" xfId="0" applyFont="1" applyFill="1" applyBorder="1" applyAlignment="1">
      <alignment horizontal="left" vertical="center" shrinkToFit="1"/>
    </xf>
    <xf numFmtId="0" fontId="55" fillId="37" borderId="20" xfId="0" applyFont="1" applyFill="1" applyBorder="1" applyAlignment="1">
      <alignment horizontal="left" vertical="center" shrinkToFit="1"/>
    </xf>
    <xf numFmtId="199" fontId="55" fillId="2" borderId="20" xfId="974" applyFont="1" applyFill="1" applyBorder="1" applyAlignment="1">
      <alignment shrinkToFit="1"/>
    </xf>
    <xf numFmtId="199" fontId="55" fillId="31" borderId="20" xfId="974" applyFont="1" applyFill="1" applyBorder="1" applyAlignment="1">
      <alignment horizontal="center" shrinkToFit="1"/>
    </xf>
    <xf numFmtId="199" fontId="55" fillId="34" borderId="20" xfId="974" applyFont="1" applyFill="1" applyBorder="1" applyAlignment="1">
      <alignment horizontal="center"/>
    </xf>
    <xf numFmtId="199" fontId="55" fillId="37" borderId="32" xfId="978" applyFont="1" applyFill="1" applyBorder="1" applyAlignment="1">
      <alignment wrapText="1"/>
    </xf>
    <xf numFmtId="199" fontId="55" fillId="37" borderId="21" xfId="978" applyFont="1" applyFill="1" applyBorder="1" applyAlignment="1">
      <alignment vertical="center" wrapText="1"/>
    </xf>
    <xf numFmtId="0" fontId="55" fillId="37" borderId="20" xfId="0" applyFont="1" applyFill="1" applyBorder="1" applyAlignment="1">
      <alignment horizontal="left" vertical="center"/>
    </xf>
    <xf numFmtId="0" fontId="55" fillId="34" borderId="20" xfId="976" applyFont="1" applyFill="1" applyBorder="1" applyAlignment="1">
      <alignment horizontal="left" vertical="center" shrinkToFit="1"/>
    </xf>
    <xf numFmtId="0" fontId="55" fillId="37" borderId="20" xfId="976" applyFont="1" applyFill="1" applyBorder="1" applyAlignment="1">
      <alignment horizontal="left" vertical="center" shrinkToFit="1"/>
    </xf>
    <xf numFmtId="38" fontId="55" fillId="31" borderId="20" xfId="377" applyFont="1" applyFill="1" applyBorder="1" applyAlignment="1">
      <alignment horizontal="center" vertical="center" shrinkToFit="1"/>
    </xf>
    <xf numFmtId="38" fontId="55" fillId="34" borderId="20" xfId="377" applyFont="1" applyFill="1" applyBorder="1" applyAlignment="1">
      <alignment horizontal="center" vertical="center"/>
    </xf>
    <xf numFmtId="38" fontId="55" fillId="37" borderId="20" xfId="377" applyFont="1" applyFill="1" applyBorder="1" applyAlignment="1">
      <alignment horizontal="center" vertical="center"/>
    </xf>
    <xf numFmtId="0" fontId="55" fillId="34" borderId="20" xfId="976" applyFont="1" applyFill="1" applyBorder="1" applyAlignment="1">
      <alignment horizontal="center" vertical="center" shrinkToFit="1"/>
    </xf>
    <xf numFmtId="199" fontId="55" fillId="31" borderId="20" xfId="386" applyFont="1" applyFill="1" applyBorder="1" applyAlignment="1">
      <alignment horizontal="right" wrapText="1"/>
    </xf>
    <xf numFmtId="199" fontId="55" fillId="37" borderId="20" xfId="974" applyFont="1" applyFill="1" applyBorder="1" applyAlignment="1">
      <alignment horizontal="center"/>
    </xf>
    <xf numFmtId="0" fontId="55" fillId="34" borderId="20" xfId="476" applyFont="1" applyFill="1" applyBorder="1" applyAlignment="1">
      <alignment horizontal="center"/>
    </xf>
    <xf numFmtId="0" fontId="55" fillId="37" borderId="20" xfId="476" applyFont="1" applyFill="1" applyBorder="1" applyAlignment="1">
      <alignment horizontal="center"/>
    </xf>
    <xf numFmtId="38" fontId="55" fillId="37" borderId="28" xfId="377" applyFont="1" applyFill="1" applyBorder="1" applyAlignment="1">
      <alignment horizontal="center"/>
    </xf>
    <xf numFmtId="38" fontId="55" fillId="37" borderId="20" xfId="377" applyFont="1" applyFill="1" applyBorder="1" applyAlignment="1">
      <alignment horizontal="center"/>
    </xf>
    <xf numFmtId="38" fontId="55" fillId="37" borderId="20" xfId="377" applyFont="1" applyFill="1" applyBorder="1" applyAlignment="1">
      <alignment horizontal="center" vertical="center" shrinkToFit="1"/>
    </xf>
    <xf numFmtId="0" fontId="55" fillId="31" borderId="20" xfId="976" applyFont="1" applyFill="1" applyBorder="1" applyAlignment="1">
      <alignment horizontal="center" shrinkToFit="1"/>
    </xf>
    <xf numFmtId="0" fontId="55" fillId="31" borderId="28" xfId="476" applyFont="1" applyFill="1" applyBorder="1" applyAlignment="1">
      <alignment horizontal="center" shrinkToFit="1"/>
    </xf>
    <xf numFmtId="0" fontId="55" fillId="34" borderId="28" xfId="476" applyFont="1" applyFill="1" applyBorder="1" applyAlignment="1">
      <alignment horizontal="center"/>
    </xf>
    <xf numFmtId="199" fontId="55" fillId="31" borderId="18" xfId="386" applyFont="1" applyFill="1" applyBorder="1" applyAlignment="1">
      <alignment horizontal="right" wrapText="1"/>
    </xf>
    <xf numFmtId="199" fontId="55" fillId="34" borderId="18" xfId="476" applyNumberFormat="1" applyFont="1" applyFill="1" applyBorder="1" applyAlignment="1">
      <alignment horizontal="center"/>
    </xf>
    <xf numFmtId="38" fontId="55" fillId="37" borderId="18" xfId="377" applyFont="1" applyFill="1" applyBorder="1" applyAlignment="1">
      <alignment horizontal="center"/>
    </xf>
    <xf numFmtId="199" fontId="55" fillId="34" borderId="28" xfId="476" applyNumberFormat="1" applyFont="1" applyFill="1" applyBorder="1" applyAlignment="1">
      <alignment horizontal="center"/>
    </xf>
    <xf numFmtId="199" fontId="55" fillId="34" borderId="18" xfId="974" applyFont="1" applyFill="1" applyBorder="1" applyAlignment="1">
      <alignment wrapText="1"/>
    </xf>
    <xf numFmtId="199" fontId="55" fillId="34" borderId="28" xfId="974" applyFont="1" applyFill="1" applyBorder="1" applyAlignment="1">
      <alignment horizontal="center"/>
    </xf>
    <xf numFmtId="0" fontId="55" fillId="37" borderId="20" xfId="976" applyFont="1" applyFill="1" applyBorder="1" applyAlignment="1">
      <alignment horizontal="left"/>
    </xf>
    <xf numFmtId="200" fontId="55" fillId="2" borderId="20" xfId="974" applyNumberFormat="1" applyFont="1" applyFill="1" applyBorder="1" applyAlignment="1">
      <alignment wrapText="1"/>
    </xf>
    <xf numFmtId="198" fontId="7" fillId="0" borderId="18" xfId="377" applyNumberFormat="1" applyFont="1" applyBorder="1" applyAlignment="1">
      <alignment horizontal="right" vertical="center"/>
    </xf>
    <xf numFmtId="198" fontId="7" fillId="0" borderId="20" xfId="377" applyNumberFormat="1" applyFont="1" applyBorder="1" applyAlignment="1">
      <alignment horizontal="right"/>
    </xf>
    <xf numFmtId="198" fontId="7" fillId="0" borderId="26" xfId="377" applyNumberFormat="1" applyFont="1" applyBorder="1" applyAlignment="1">
      <alignment horizontal="right"/>
    </xf>
    <xf numFmtId="198" fontId="7" fillId="0" borderId="37" xfId="377" applyNumberFormat="1" applyFont="1" applyBorder="1" applyAlignment="1">
      <alignment horizontal="right" vertical="center"/>
    </xf>
    <xf numFmtId="198" fontId="7" fillId="0" borderId="18" xfId="377" applyNumberFormat="1" applyFont="1" applyBorder="1" applyAlignment="1">
      <alignment horizontal="right"/>
    </xf>
    <xf numFmtId="198" fontId="7" fillId="0" borderId="28" xfId="377" applyNumberFormat="1" applyFont="1" applyBorder="1"/>
    <xf numFmtId="198" fontId="7" fillId="0" borderId="20" xfId="377" applyNumberFormat="1" applyFont="1" applyBorder="1"/>
    <xf numFmtId="198" fontId="7" fillId="0" borderId="28" xfId="377" applyNumberFormat="1" applyFont="1" applyBorder="1" applyAlignment="1">
      <alignment horizontal="right" vertical="center"/>
    </xf>
    <xf numFmtId="198" fontId="7" fillId="0" borderId="0" xfId="377" applyNumberFormat="1" applyFont="1"/>
    <xf numFmtId="198" fontId="7" fillId="0" borderId="53" xfId="377" applyNumberFormat="1" applyFont="1" applyBorder="1" applyAlignment="1">
      <alignment horizontal="right" vertical="center"/>
    </xf>
    <xf numFmtId="198" fontId="7" fillId="0" borderId="54" xfId="377" applyNumberFormat="1" applyFont="1" applyBorder="1" applyAlignment="1">
      <alignment horizontal="right"/>
    </xf>
    <xf numFmtId="198" fontId="7" fillId="0" borderId="55" xfId="377" applyNumberFormat="1" applyFont="1" applyBorder="1" applyAlignment="1">
      <alignment horizontal="right"/>
    </xf>
    <xf numFmtId="198" fontId="7" fillId="0" borderId="18" xfId="377" applyNumberFormat="1" applyFont="1" applyBorder="1"/>
    <xf numFmtId="198" fontId="7" fillId="0" borderId="53" xfId="377" applyNumberFormat="1" applyFont="1" applyBorder="1"/>
    <xf numFmtId="198" fontId="7" fillId="0" borderId="53" xfId="377" applyNumberFormat="1" applyFont="1" applyBorder="1" applyAlignment="1">
      <alignment horizontal="right"/>
    </xf>
    <xf numFmtId="198" fontId="7" fillId="0" borderId="58" xfId="377" applyNumberFormat="1" applyFont="1" applyBorder="1" applyAlignment="1">
      <alignment horizontal="right"/>
    </xf>
    <xf numFmtId="198" fontId="7" fillId="0" borderId="26" xfId="377" applyNumberFormat="1" applyFont="1" applyBorder="1"/>
    <xf numFmtId="198" fontId="7" fillId="0" borderId="57" xfId="377" applyNumberFormat="1" applyFont="1" applyBorder="1" applyAlignment="1">
      <alignment horizontal="right"/>
    </xf>
    <xf numFmtId="198" fontId="7" fillId="0" borderId="57" xfId="377" applyNumberFormat="1" applyFont="1" applyBorder="1"/>
    <xf numFmtId="198" fontId="7" fillId="0" borderId="28" xfId="377" applyNumberFormat="1" applyFont="1" applyBorder="1" applyAlignment="1">
      <alignment horizontal="right"/>
    </xf>
    <xf numFmtId="198" fontId="7" fillId="0" borderId="60" xfId="377" applyNumberFormat="1" applyFont="1" applyBorder="1" applyAlignment="1">
      <alignment horizontal="right"/>
    </xf>
    <xf numFmtId="198" fontId="7" fillId="0" borderId="37" xfId="377" applyNumberFormat="1" applyFont="1" applyBorder="1" applyAlignment="1">
      <alignment horizontal="right"/>
    </xf>
    <xf numFmtId="188" fontId="7" fillId="0" borderId="20" xfId="377" applyNumberFormat="1" applyFont="1" applyBorder="1" applyAlignment="1">
      <alignment horizontal="right"/>
    </xf>
    <xf numFmtId="0" fontId="55" fillId="0" borderId="28" xfId="476" applyFont="1" applyBorder="1" applyAlignment="1">
      <alignment shrinkToFit="1"/>
    </xf>
    <xf numFmtId="0" fontId="55" fillId="0" borderId="20" xfId="476" applyFont="1" applyBorder="1" applyAlignment="1">
      <alignment shrinkToFit="1"/>
    </xf>
    <xf numFmtId="199" fontId="7" fillId="31" borderId="18" xfId="386" applyFont="1" applyFill="1" applyBorder="1" applyAlignment="1">
      <alignment wrapText="1"/>
    </xf>
    <xf numFmtId="0" fontId="7" fillId="2" borderId="65" xfId="0" applyFont="1" applyFill="1" applyBorder="1" applyAlignment="1">
      <alignment shrinkToFit="1"/>
    </xf>
    <xf numFmtId="0" fontId="7" fillId="31" borderId="65" xfId="476" applyFont="1" applyFill="1" applyBorder="1" applyAlignment="1">
      <alignment horizontal="left" shrinkToFit="1"/>
    </xf>
    <xf numFmtId="199" fontId="7" fillId="31" borderId="65" xfId="386" applyFont="1" applyFill="1" applyBorder="1" applyAlignment="1">
      <alignment wrapText="1"/>
    </xf>
    <xf numFmtId="0" fontId="7" fillId="31" borderId="65" xfId="0" applyFont="1" applyFill="1" applyBorder="1" applyAlignment="1">
      <alignment horizontal="left" shrinkToFit="1"/>
    </xf>
    <xf numFmtId="0" fontId="7" fillId="31" borderId="65" xfId="976" applyFont="1" applyFill="1" applyBorder="1" applyAlignment="1">
      <alignment horizontal="left" shrinkToFit="1"/>
    </xf>
    <xf numFmtId="0" fontId="7" fillId="0" borderId="65" xfId="476" applyFont="1" applyBorder="1" applyAlignment="1">
      <alignment shrinkToFit="1"/>
    </xf>
    <xf numFmtId="181" fontId="7" fillId="0" borderId="65" xfId="974" applyNumberFormat="1" applyFont="1" applyBorder="1" applyAlignment="1">
      <alignment horizontal="left"/>
    </xf>
    <xf numFmtId="0" fontId="7" fillId="2" borderId="65" xfId="976" applyFont="1" applyFill="1" applyBorder="1" applyAlignment="1">
      <alignment horizontal="left" shrinkToFit="1"/>
    </xf>
    <xf numFmtId="38" fontId="7" fillId="2" borderId="20" xfId="377" applyFont="1" applyFill="1" applyBorder="1" applyAlignment="1">
      <alignment horizontal="center" shrinkToFit="1"/>
    </xf>
    <xf numFmtId="0" fontId="7" fillId="0" borderId="65" xfId="0" applyFont="1" applyBorder="1" applyAlignment="1">
      <alignment horizontal="left" shrinkToFit="1"/>
    </xf>
    <xf numFmtId="0" fontId="7" fillId="2" borderId="28" xfId="976" applyFont="1" applyFill="1" applyBorder="1" applyAlignment="1">
      <alignment horizontal="center" shrinkToFit="1"/>
    </xf>
    <xf numFmtId="38" fontId="7" fillId="31" borderId="28" xfId="377" applyFont="1" applyFill="1" applyBorder="1" applyAlignment="1">
      <alignment horizontal="center" shrinkToFit="1"/>
    </xf>
    <xf numFmtId="38" fontId="7" fillId="34" borderId="28" xfId="377" applyFont="1" applyFill="1" applyBorder="1" applyAlignment="1">
      <alignment horizontal="center"/>
    </xf>
    <xf numFmtId="38" fontId="7" fillId="2" borderId="28" xfId="377" applyFont="1" applyFill="1" applyBorder="1" applyAlignment="1">
      <alignment horizontal="center" shrinkToFit="1"/>
    </xf>
    <xf numFmtId="38" fontId="7" fillId="37" borderId="20" xfId="377" applyFont="1" applyFill="1" applyBorder="1" applyAlignment="1">
      <alignment horizontal="center"/>
    </xf>
    <xf numFmtId="0" fontId="7" fillId="0" borderId="32" xfId="974" applyNumberFormat="1" applyFont="1" applyBorder="1" applyAlignment="1">
      <alignment horizontal="left" shrinkToFit="1"/>
    </xf>
    <xf numFmtId="0" fontId="7" fillId="0" borderId="0" xfId="975" applyFont="1" applyAlignment="1">
      <alignment shrinkToFit="1"/>
    </xf>
    <xf numFmtId="38" fontId="77" fillId="2" borderId="20" xfId="377" applyFont="1" applyFill="1" applyBorder="1" applyAlignment="1">
      <alignment horizontal="center" vertical="center" shrinkToFit="1"/>
    </xf>
    <xf numFmtId="199" fontId="55" fillId="2" borderId="20" xfId="386" applyFont="1" applyFill="1" applyBorder="1" applyAlignment="1">
      <alignment shrinkToFit="1"/>
    </xf>
    <xf numFmtId="38" fontId="16" fillId="31" borderId="20" xfId="377" applyFont="1" applyFill="1" applyBorder="1" applyAlignment="1">
      <alignment horizontal="center" shrinkToFit="1"/>
    </xf>
    <xf numFmtId="38" fontId="16" fillId="34" borderId="20" xfId="377" applyFont="1" applyFill="1" applyBorder="1" applyAlignment="1">
      <alignment horizontal="center" vertical="center" shrinkToFit="1"/>
    </xf>
    <xf numFmtId="0" fontId="7" fillId="31" borderId="20" xfId="476" applyFont="1" applyFill="1" applyBorder="1" applyAlignment="1">
      <alignment horizontal="center" shrinkToFit="1"/>
    </xf>
    <xf numFmtId="199" fontId="7" fillId="31" borderId="28" xfId="386" applyFont="1" applyFill="1" applyBorder="1" applyAlignment="1">
      <alignment shrinkToFit="1"/>
    </xf>
    <xf numFmtId="199" fontId="7" fillId="31" borderId="20" xfId="386" applyFont="1" applyFill="1" applyBorder="1" applyAlignment="1">
      <alignment shrinkToFit="1"/>
    </xf>
    <xf numFmtId="199" fontId="7" fillId="31" borderId="20" xfId="386" applyFont="1" applyFill="1" applyBorder="1" applyAlignment="1">
      <alignment horizontal="right" shrinkToFit="1"/>
    </xf>
    <xf numFmtId="199" fontId="7" fillId="34" borderId="28" xfId="386" applyFont="1" applyFill="1" applyBorder="1" applyAlignment="1">
      <alignment shrinkToFit="1"/>
    </xf>
    <xf numFmtId="199" fontId="7" fillId="34" borderId="20" xfId="386" applyFont="1" applyFill="1" applyBorder="1" applyAlignment="1">
      <alignment shrinkToFit="1"/>
    </xf>
    <xf numFmtId="0" fontId="7" fillId="31" borderId="28" xfId="0" applyFont="1" applyFill="1" applyBorder="1" applyAlignment="1">
      <alignment horizontal="center" shrinkToFit="1"/>
    </xf>
    <xf numFmtId="199" fontId="7" fillId="31" borderId="20" xfId="386" applyFont="1" applyFill="1" applyBorder="1" applyAlignment="1">
      <alignment horizontal="left" wrapText="1"/>
    </xf>
    <xf numFmtId="199" fontId="7" fillId="31" borderId="20" xfId="386" applyFont="1" applyFill="1" applyBorder="1" applyAlignment="1">
      <alignment horizontal="left" shrinkToFit="1"/>
    </xf>
    <xf numFmtId="199" fontId="16" fillId="34" borderId="20" xfId="476" applyNumberFormat="1" applyFont="1" applyFill="1" applyBorder="1" applyAlignment="1">
      <alignment horizontal="center"/>
    </xf>
    <xf numFmtId="38" fontId="7" fillId="31" borderId="18" xfId="377" applyFont="1" applyFill="1" applyBorder="1" applyAlignment="1">
      <alignment horizontal="center" shrinkToFit="1"/>
    </xf>
    <xf numFmtId="199" fontId="7" fillId="31" borderId="18" xfId="386" applyFont="1" applyFill="1" applyBorder="1" applyAlignment="1">
      <alignment horizontal="left" wrapText="1"/>
    </xf>
    <xf numFmtId="38" fontId="16" fillId="31" borderId="18" xfId="377" applyFont="1" applyFill="1" applyBorder="1" applyAlignment="1">
      <alignment horizontal="center" shrinkToFit="1"/>
    </xf>
    <xf numFmtId="199" fontId="7" fillId="34" borderId="18" xfId="476" applyNumberFormat="1" applyFont="1" applyFill="1" applyBorder="1" applyAlignment="1">
      <alignment horizontal="center"/>
    </xf>
    <xf numFmtId="199" fontId="16" fillId="34" borderId="18" xfId="476" applyNumberFormat="1" applyFont="1" applyFill="1" applyBorder="1" applyAlignment="1">
      <alignment horizontal="center"/>
    </xf>
    <xf numFmtId="199" fontId="16" fillId="34" borderId="20" xfId="976" applyNumberFormat="1" applyFont="1" applyFill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shrinkToFit="1"/>
    </xf>
    <xf numFmtId="0" fontId="7" fillId="0" borderId="18" xfId="977" applyFont="1" applyBorder="1" applyAlignment="1">
      <alignment shrinkToFit="1"/>
    </xf>
    <xf numFmtId="199" fontId="76" fillId="2" borderId="28" xfId="974" applyFont="1" applyFill="1" applyBorder="1" applyAlignment="1">
      <alignment horizontal="center" shrinkToFit="1"/>
    </xf>
    <xf numFmtId="9" fontId="76" fillId="2" borderId="28" xfId="323" applyFont="1" applyFill="1" applyBorder="1" applyAlignment="1">
      <alignment horizontal="center" wrapText="1"/>
    </xf>
    <xf numFmtId="9" fontId="76" fillId="0" borderId="0" xfId="323" applyFont="1" applyAlignment="1">
      <alignment horizontal="center"/>
    </xf>
    <xf numFmtId="199" fontId="16" fillId="0" borderId="0" xfId="974" applyFont="1"/>
    <xf numFmtId="38" fontId="76" fillId="0" borderId="0" xfId="377" applyFont="1" applyAlignment="1">
      <alignment horizontal="right"/>
    </xf>
    <xf numFmtId="0" fontId="76" fillId="2" borderId="28" xfId="976" applyFont="1" applyFill="1" applyBorder="1" applyAlignment="1">
      <alignment horizontal="center" shrinkToFit="1"/>
    </xf>
    <xf numFmtId="0" fontId="76" fillId="2" borderId="28" xfId="0" applyFont="1" applyFill="1" applyBorder="1" applyAlignment="1">
      <alignment horizontal="center" shrinkToFit="1"/>
    </xf>
    <xf numFmtId="199" fontId="7" fillId="31" borderId="18" xfId="974" applyFont="1" applyFill="1" applyBorder="1" applyAlignment="1">
      <alignment wrapText="1"/>
    </xf>
    <xf numFmtId="38" fontId="7" fillId="37" borderId="28" xfId="377" applyFont="1" applyFill="1" applyBorder="1" applyAlignment="1">
      <alignment horizontal="center"/>
    </xf>
    <xf numFmtId="40" fontId="7" fillId="0" borderId="20" xfId="377" applyNumberFormat="1" applyFont="1" applyBorder="1" applyAlignment="1">
      <alignment horizontal="right"/>
    </xf>
    <xf numFmtId="199" fontId="7" fillId="34" borderId="28" xfId="974" applyFont="1" applyFill="1" applyBorder="1" applyAlignment="1">
      <alignment horizontal="center"/>
    </xf>
    <xf numFmtId="9" fontId="7" fillId="31" borderId="28" xfId="323" applyFont="1" applyFill="1" applyBorder="1" applyAlignment="1">
      <alignment horizontal="center" wrapText="1"/>
    </xf>
    <xf numFmtId="199" fontId="7" fillId="2" borderId="18" xfId="974" applyFont="1" applyFill="1" applyBorder="1" applyAlignment="1">
      <alignment wrapText="1"/>
    </xf>
    <xf numFmtId="198" fontId="7" fillId="0" borderId="26" xfId="0" applyNumberFormat="1" applyFont="1" applyBorder="1" applyAlignment="1">
      <alignment horizontal="right"/>
    </xf>
    <xf numFmtId="198" fontId="7" fillId="0" borderId="18" xfId="377" applyNumberFormat="1" applyFont="1" applyFill="1" applyBorder="1" applyAlignment="1">
      <alignment horizontal="right" vertical="center"/>
    </xf>
    <xf numFmtId="0" fontId="7" fillId="0" borderId="18" xfId="476" applyFont="1" applyFill="1" applyBorder="1" applyAlignment="1">
      <alignment horizontal="center" shrinkToFit="1"/>
    </xf>
    <xf numFmtId="181" fontId="7" fillId="0" borderId="18" xfId="386" applyNumberFormat="1" applyFont="1" applyFill="1" applyBorder="1"/>
    <xf numFmtId="181" fontId="7" fillId="0" borderId="65" xfId="386" applyNumberFormat="1" applyFont="1" applyFill="1" applyBorder="1" applyAlignment="1">
      <alignment horizontal="right"/>
    </xf>
    <xf numFmtId="0" fontId="7" fillId="0" borderId="66" xfId="386" applyNumberFormat="1" applyFont="1" applyFill="1" applyBorder="1" applyAlignment="1">
      <alignment shrinkToFit="1"/>
    </xf>
    <xf numFmtId="0" fontId="7" fillId="0" borderId="20" xfId="476" applyFont="1" applyFill="1" applyBorder="1" applyAlignment="1">
      <alignment shrinkToFit="1"/>
    </xf>
    <xf numFmtId="0" fontId="7" fillId="0" borderId="20" xfId="476" applyFont="1" applyFill="1" applyBorder="1" applyAlignment="1">
      <alignment horizontal="center" shrinkToFit="1"/>
    </xf>
    <xf numFmtId="181" fontId="7" fillId="0" borderId="20" xfId="386" applyNumberFormat="1" applyFont="1" applyFill="1" applyBorder="1"/>
    <xf numFmtId="181" fontId="7" fillId="0" borderId="20" xfId="386" applyNumberFormat="1" applyFont="1" applyFill="1" applyBorder="1" applyAlignment="1">
      <alignment horizontal="right"/>
    </xf>
    <xf numFmtId="0" fontId="7" fillId="0" borderId="28" xfId="476" applyFont="1" applyFill="1" applyBorder="1" applyAlignment="1">
      <alignment shrinkToFit="1"/>
    </xf>
    <xf numFmtId="181" fontId="7" fillId="0" borderId="28" xfId="386" applyNumberFormat="1" applyFont="1" applyFill="1" applyBorder="1"/>
    <xf numFmtId="181" fontId="7" fillId="0" borderId="28" xfId="386" applyNumberFormat="1" applyFont="1" applyFill="1" applyBorder="1" applyAlignment="1">
      <alignment horizontal="right"/>
    </xf>
    <xf numFmtId="0" fontId="7" fillId="0" borderId="32" xfId="386" applyNumberFormat="1" applyFont="1" applyFill="1" applyBorder="1" applyAlignment="1">
      <alignment shrinkToFit="1"/>
    </xf>
    <xf numFmtId="198" fontId="7" fillId="0" borderId="20" xfId="377" applyNumberFormat="1" applyFont="1" applyFill="1" applyBorder="1" applyAlignment="1">
      <alignment horizontal="right"/>
    </xf>
    <xf numFmtId="0" fontId="7" fillId="0" borderId="0" xfId="975" applyFont="1"/>
    <xf numFmtId="49" fontId="7" fillId="0" borderId="28" xfId="0" applyNumberFormat="1" applyFont="1" applyBorder="1" applyAlignment="1">
      <alignment shrinkToFit="1"/>
    </xf>
    <xf numFmtId="198" fontId="7" fillId="0" borderId="0" xfId="377" applyNumberFormat="1" applyFont="1" applyBorder="1" applyAlignment="1">
      <alignment horizontal="right" vertical="center"/>
    </xf>
    <xf numFmtId="40" fontId="7" fillId="0" borderId="55" xfId="377" applyNumberFormat="1" applyFont="1" applyBorder="1" applyAlignment="1">
      <alignment horizontal="right"/>
    </xf>
    <xf numFmtId="0" fontId="7" fillId="0" borderId="0" xfId="975" applyFont="1"/>
    <xf numFmtId="0" fontId="7" fillId="37" borderId="28" xfId="476" applyFont="1" applyFill="1" applyBorder="1" applyAlignment="1">
      <alignment horizontal="left" shrinkToFit="1"/>
    </xf>
    <xf numFmtId="0" fontId="7" fillId="0" borderId="0" xfId="975" applyFont="1"/>
    <xf numFmtId="0" fontId="7" fillId="0" borderId="0" xfId="975" applyFont="1"/>
    <xf numFmtId="0" fontId="7" fillId="0" borderId="0" xfId="975" applyFont="1"/>
    <xf numFmtId="0" fontId="7" fillId="0" borderId="37" xfId="976" applyFont="1" applyBorder="1" applyAlignment="1">
      <alignment horizontal="left" shrinkToFit="1"/>
    </xf>
    <xf numFmtId="199" fontId="7" fillId="2" borderId="18" xfId="386" applyFont="1" applyFill="1" applyBorder="1" applyAlignment="1">
      <alignment wrapText="1"/>
    </xf>
    <xf numFmtId="199" fontId="7" fillId="31" borderId="18" xfId="386" applyFont="1" applyFill="1" applyBorder="1" applyAlignment="1">
      <alignment horizontal="right" wrapText="1"/>
    </xf>
    <xf numFmtId="198" fontId="55" fillId="0" borderId="18" xfId="377" applyNumberFormat="1" applyFont="1" applyBorder="1" applyAlignment="1">
      <alignment horizontal="right" vertical="center"/>
    </xf>
    <xf numFmtId="0" fontId="55" fillId="0" borderId="18" xfId="476" applyFont="1" applyBorder="1" applyAlignment="1">
      <alignment horizontal="center" shrinkToFit="1"/>
    </xf>
    <xf numFmtId="198" fontId="55" fillId="0" borderId="20" xfId="377" applyNumberFormat="1" applyFont="1" applyBorder="1" applyAlignment="1">
      <alignment horizontal="right"/>
    </xf>
    <xf numFmtId="0" fontId="55" fillId="0" borderId="20" xfId="476" applyFont="1" applyBorder="1" applyAlignment="1">
      <alignment horizontal="center" shrinkToFit="1"/>
    </xf>
    <xf numFmtId="0" fontId="7" fillId="0" borderId="18" xfId="476" applyFont="1" applyFill="1" applyBorder="1" applyAlignment="1">
      <alignment shrinkToFit="1"/>
    </xf>
    <xf numFmtId="0" fontId="55" fillId="0" borderId="53" xfId="476" applyFont="1" applyBorder="1" applyAlignment="1">
      <alignment shrinkToFit="1"/>
    </xf>
    <xf numFmtId="0" fontId="55" fillId="0" borderId="53" xfId="476" applyFont="1" applyBorder="1" applyAlignment="1">
      <alignment horizontal="center" shrinkToFit="1"/>
    </xf>
    <xf numFmtId="0" fontId="7" fillId="0" borderId="26" xfId="476" applyFont="1" applyBorder="1" applyAlignment="1">
      <alignment horizontal="left" shrinkToFit="1"/>
    </xf>
    <xf numFmtId="198" fontId="55" fillId="0" borderId="18" xfId="377" applyNumberFormat="1" applyFont="1" applyBorder="1" applyAlignment="1">
      <alignment horizontal="right"/>
    </xf>
    <xf numFmtId="0" fontId="55" fillId="0" borderId="53" xfId="976" applyFont="1" applyBorder="1" applyAlignment="1">
      <alignment horizontal="center"/>
    </xf>
    <xf numFmtId="0" fontId="7" fillId="0" borderId="52" xfId="974" applyNumberFormat="1" applyFont="1" applyBorder="1" applyAlignment="1">
      <alignment horizontal="left" shrinkToFit="1"/>
    </xf>
    <xf numFmtId="0" fontId="7" fillId="0" borderId="49" xfId="476" quotePrefix="1" applyFont="1" applyBorder="1" applyAlignment="1">
      <alignment horizontal="right"/>
    </xf>
    <xf numFmtId="0" fontId="7" fillId="0" borderId="0" xfId="975" applyFont="1"/>
    <xf numFmtId="0" fontId="55" fillId="0" borderId="55" xfId="476" applyFont="1" applyBorder="1" applyAlignment="1">
      <alignment horizontal="center" shrinkToFit="1"/>
    </xf>
    <xf numFmtId="0" fontId="55" fillId="0" borderId="55" xfId="476" applyFont="1" applyBorder="1" applyAlignment="1">
      <alignment shrinkToFit="1"/>
    </xf>
    <xf numFmtId="0" fontId="55" fillId="2" borderId="18" xfId="976" applyFont="1" applyFill="1" applyBorder="1" applyAlignment="1">
      <alignment shrinkToFit="1"/>
    </xf>
    <xf numFmtId="199" fontId="55" fillId="2" borderId="18" xfId="974" applyFont="1" applyFill="1" applyBorder="1" applyAlignment="1">
      <alignment wrapText="1"/>
    </xf>
    <xf numFmtId="0" fontId="55" fillId="31" borderId="18" xfId="976" applyFont="1" applyFill="1" applyBorder="1" applyAlignment="1">
      <alignment horizontal="left" shrinkToFit="1"/>
    </xf>
    <xf numFmtId="199" fontId="55" fillId="31" borderId="18" xfId="974" applyFont="1" applyFill="1" applyBorder="1" applyAlignment="1">
      <alignment wrapText="1"/>
    </xf>
    <xf numFmtId="0" fontId="55" fillId="37" borderId="18" xfId="976" applyFont="1" applyFill="1" applyBorder="1" applyAlignment="1">
      <alignment horizontal="left"/>
    </xf>
    <xf numFmtId="199" fontId="55" fillId="37" borderId="19" xfId="974" applyFont="1" applyFill="1" applyBorder="1" applyAlignment="1">
      <alignment wrapText="1"/>
    </xf>
    <xf numFmtId="0" fontId="7" fillId="0" borderId="52" xfId="976" applyFont="1" applyBorder="1" applyAlignment="1">
      <alignment vertical="center"/>
    </xf>
    <xf numFmtId="0" fontId="55" fillId="34" borderId="18" xfId="976" applyFont="1" applyFill="1" applyBorder="1" applyAlignment="1">
      <alignment horizontal="left"/>
    </xf>
    <xf numFmtId="178" fontId="7" fillId="0" borderId="18" xfId="0" applyNumberFormat="1" applyFont="1" applyFill="1" applyBorder="1" applyAlignment="1">
      <alignment horizontal="right" shrinkToFit="1"/>
    </xf>
    <xf numFmtId="178" fontId="7" fillId="0" borderId="20" xfId="377" applyNumberFormat="1" applyFont="1" applyFill="1" applyBorder="1" applyAlignment="1">
      <alignment horizontal="right" shrinkToFit="1"/>
    </xf>
    <xf numFmtId="198" fontId="7" fillId="0" borderId="18" xfId="377" applyNumberFormat="1" applyFont="1" applyFill="1" applyBorder="1"/>
    <xf numFmtId="198" fontId="7" fillId="0" borderId="20" xfId="377" applyNumberFormat="1" applyFont="1" applyFill="1" applyBorder="1"/>
    <xf numFmtId="198" fontId="55" fillId="0" borderId="18" xfId="0" applyNumberFormat="1" applyFont="1" applyFill="1" applyBorder="1" applyAlignment="1">
      <alignment horizontal="right" shrinkToFit="1"/>
    </xf>
    <xf numFmtId="198" fontId="55" fillId="0" borderId="20" xfId="0" applyNumberFormat="1" applyFont="1" applyFill="1" applyBorder="1" applyAlignment="1">
      <alignment horizontal="right" shrinkToFit="1"/>
    </xf>
    <xf numFmtId="181" fontId="7" fillId="0" borderId="37" xfId="386" applyNumberFormat="1" applyFont="1" applyFill="1" applyBorder="1" applyAlignment="1">
      <alignment horizontal="right"/>
    </xf>
    <xf numFmtId="0" fontId="7" fillId="0" borderId="52" xfId="386" applyNumberFormat="1" applyFont="1" applyFill="1" applyBorder="1" applyAlignment="1">
      <alignment shrinkToFit="1"/>
    </xf>
    <xf numFmtId="0" fontId="55" fillId="34" borderId="18" xfId="0" applyFont="1" applyFill="1" applyBorder="1" applyAlignment="1">
      <alignment horizontal="left" vertical="center" shrinkToFit="1"/>
    </xf>
    <xf numFmtId="38" fontId="7" fillId="0" borderId="18" xfId="377" applyFont="1" applyFill="1" applyBorder="1" applyAlignment="1">
      <alignment horizontal="left" shrinkToFit="1"/>
    </xf>
    <xf numFmtId="198" fontId="7" fillId="0" borderId="20" xfId="0" applyNumberFormat="1" applyFont="1" applyFill="1" applyBorder="1" applyAlignment="1">
      <alignment horizontal="right" shrinkToFit="1"/>
    </xf>
    <xf numFmtId="0" fontId="7" fillId="0" borderId="0" xfId="975" applyFont="1"/>
    <xf numFmtId="0" fontId="7" fillId="0" borderId="40" xfId="476" applyFont="1" applyFill="1" applyBorder="1" applyAlignment="1">
      <alignment horizontal="center" shrinkToFit="1"/>
    </xf>
    <xf numFmtId="0" fontId="55" fillId="34" borderId="18" xfId="476" applyFont="1" applyFill="1" applyBorder="1" applyAlignment="1">
      <alignment horizontal="left" vertical="center"/>
    </xf>
    <xf numFmtId="199" fontId="55" fillId="34" borderId="18" xfId="386" applyFont="1" applyFill="1" applyBorder="1" applyAlignment="1">
      <alignment vertical="center" wrapText="1"/>
    </xf>
    <xf numFmtId="0" fontId="55" fillId="37" borderId="18" xfId="476" applyFont="1" applyFill="1" applyBorder="1" applyAlignment="1">
      <alignment horizontal="left" vertical="center"/>
    </xf>
    <xf numFmtId="199" fontId="55" fillId="37" borderId="19" xfId="386" applyFont="1" applyFill="1" applyBorder="1" applyAlignment="1">
      <alignment vertical="center" wrapText="1"/>
    </xf>
    <xf numFmtId="0" fontId="7" fillId="0" borderId="32" xfId="976" applyFont="1" applyBorder="1" applyAlignment="1">
      <alignment vertical="center"/>
    </xf>
    <xf numFmtId="0" fontId="55" fillId="37" borderId="18" xfId="0" applyFont="1" applyFill="1" applyBorder="1" applyAlignment="1">
      <alignment horizontal="left" vertical="center" shrinkToFit="1"/>
    </xf>
    <xf numFmtId="0" fontId="55" fillId="0" borderId="54" xfId="476" applyFont="1" applyBorder="1" applyAlignment="1">
      <alignment shrinkToFit="1"/>
    </xf>
    <xf numFmtId="0" fontId="55" fillId="0" borderId="56" xfId="476" applyFont="1" applyBorder="1" applyAlignment="1">
      <alignment horizontal="center" shrinkToFit="1"/>
    </xf>
    <xf numFmtId="0" fontId="7" fillId="2" borderId="18" xfId="476" applyFont="1" applyFill="1" applyBorder="1" applyAlignment="1">
      <alignment shrinkToFit="1"/>
    </xf>
    <xf numFmtId="199" fontId="7" fillId="2" borderId="18" xfId="974" applyFont="1" applyFill="1" applyBorder="1" applyAlignment="1">
      <alignment shrinkToFit="1"/>
    </xf>
    <xf numFmtId="0" fontId="55" fillId="0" borderId="53" xfId="476" applyFont="1" applyFill="1" applyBorder="1" applyAlignment="1">
      <alignment shrinkToFit="1"/>
    </xf>
    <xf numFmtId="198" fontId="55" fillId="0" borderId="53" xfId="377" applyNumberFormat="1" applyFont="1" applyBorder="1" applyAlignment="1">
      <alignment horizontal="right"/>
    </xf>
    <xf numFmtId="0" fontId="55" fillId="0" borderId="54" xfId="476" applyFont="1" applyFill="1" applyBorder="1" applyAlignment="1">
      <alignment shrinkToFit="1"/>
    </xf>
    <xf numFmtId="40" fontId="55" fillId="0" borderId="55" xfId="377" applyNumberFormat="1" applyFont="1" applyBorder="1" applyAlignment="1">
      <alignment horizontal="right"/>
    </xf>
    <xf numFmtId="0" fontId="7" fillId="0" borderId="53" xfId="476" applyFont="1" applyFill="1" applyBorder="1" applyAlignment="1">
      <alignment shrinkToFit="1"/>
    </xf>
    <xf numFmtId="0" fontId="7" fillId="0" borderId="54" xfId="476" applyFont="1" applyFill="1" applyBorder="1" applyAlignment="1">
      <alignment shrinkToFit="1"/>
    </xf>
    <xf numFmtId="0" fontId="7" fillId="31" borderId="18" xfId="0" applyFont="1" applyFill="1" applyBorder="1" applyAlignment="1">
      <alignment horizontal="left" shrinkToFit="1"/>
    </xf>
    <xf numFmtId="198" fontId="55" fillId="0" borderId="54" xfId="377" applyNumberFormat="1" applyFont="1" applyBorder="1" applyAlignment="1">
      <alignment horizontal="right"/>
    </xf>
    <xf numFmtId="0" fontId="55" fillId="0" borderId="18" xfId="976" applyFont="1" applyBorder="1" applyAlignment="1">
      <alignment horizontal="center"/>
    </xf>
    <xf numFmtId="0" fontId="55" fillId="0" borderId="20" xfId="976" applyFont="1" applyBorder="1" applyAlignment="1">
      <alignment horizontal="center"/>
    </xf>
    <xf numFmtId="198" fontId="55" fillId="0" borderId="57" xfId="377" applyNumberFormat="1" applyFont="1" applyBorder="1" applyAlignment="1">
      <alignment horizontal="right"/>
    </xf>
    <xf numFmtId="0" fontId="55" fillId="0" borderId="28" xfId="976" applyFont="1" applyBorder="1" applyAlignment="1">
      <alignment horizontal="left" shrinkToFit="1"/>
    </xf>
    <xf numFmtId="0" fontId="55" fillId="0" borderId="20" xfId="976" applyFont="1" applyBorder="1" applyAlignment="1">
      <alignment horizontal="left" shrinkToFit="1"/>
    </xf>
    <xf numFmtId="0" fontId="55" fillId="0" borderId="54" xfId="976" applyFont="1" applyBorder="1" applyAlignment="1">
      <alignment horizontal="center"/>
    </xf>
    <xf numFmtId="0" fontId="55" fillId="0" borderId="53" xfId="976" applyFont="1" applyBorder="1" applyAlignment="1">
      <alignment horizontal="left" shrinkToFit="1"/>
    </xf>
    <xf numFmtId="0" fontId="55" fillId="0" borderId="54" xfId="976" applyFont="1" applyBorder="1" applyAlignment="1">
      <alignment horizontal="left" shrinkToFit="1"/>
    </xf>
    <xf numFmtId="0" fontId="55" fillId="0" borderId="58" xfId="976" applyFont="1" applyBorder="1" applyAlignment="1">
      <alignment horizontal="center"/>
    </xf>
    <xf numFmtId="0" fontId="7" fillId="0" borderId="51" xfId="476" applyFont="1" applyBorder="1" applyAlignment="1">
      <alignment horizontal="center" shrinkToFit="1"/>
    </xf>
    <xf numFmtId="0" fontId="55" fillId="0" borderId="20" xfId="976" applyFont="1" applyBorder="1" applyAlignment="1">
      <alignment shrinkToFit="1"/>
    </xf>
    <xf numFmtId="199" fontId="7" fillId="2" borderId="28" xfId="974" applyFont="1" applyFill="1" applyBorder="1" applyAlignment="1">
      <alignment shrinkToFit="1"/>
    </xf>
    <xf numFmtId="199" fontId="7" fillId="31" borderId="28" xfId="974" applyFont="1" applyFill="1" applyBorder="1" applyAlignment="1">
      <alignment shrinkToFit="1"/>
    </xf>
    <xf numFmtId="199" fontId="7" fillId="31" borderId="20" xfId="974" applyFont="1" applyFill="1" applyBorder="1" applyAlignment="1">
      <alignment shrinkToFit="1"/>
    </xf>
    <xf numFmtId="0" fontId="7" fillId="2" borderId="30" xfId="0" applyFont="1" applyFill="1" applyBorder="1" applyAlignment="1">
      <alignment shrinkToFit="1"/>
    </xf>
    <xf numFmtId="199" fontId="7" fillId="2" borderId="65" xfId="974" applyFont="1" applyFill="1" applyBorder="1" applyAlignment="1">
      <alignment shrinkToFit="1"/>
    </xf>
    <xf numFmtId="199" fontId="7" fillId="31" borderId="65" xfId="974" applyFont="1" applyFill="1" applyBorder="1" applyAlignment="1">
      <alignment shrinkToFit="1"/>
    </xf>
    <xf numFmtId="0" fontId="55" fillId="2" borderId="68" xfId="0" applyFont="1" applyFill="1" applyBorder="1" applyAlignment="1">
      <alignment shrinkToFit="1"/>
    </xf>
    <xf numFmtId="0" fontId="7" fillId="2" borderId="68" xfId="0" applyFont="1" applyFill="1" applyBorder="1" applyAlignment="1">
      <alignment shrinkToFit="1"/>
    </xf>
    <xf numFmtId="199" fontId="7" fillId="34" borderId="20" xfId="974" applyFont="1" applyFill="1" applyBorder="1" applyAlignment="1">
      <alignment vertical="center" shrinkToFit="1"/>
    </xf>
    <xf numFmtId="199" fontId="7" fillId="37" borderId="33" xfId="974" applyFont="1" applyFill="1" applyBorder="1" applyAlignment="1">
      <alignment vertical="center" shrinkToFit="1"/>
    </xf>
    <xf numFmtId="0" fontId="55" fillId="2" borderId="18" xfId="0" applyFont="1" applyFill="1" applyBorder="1" applyAlignment="1">
      <alignment shrinkToFit="1"/>
    </xf>
    <xf numFmtId="199" fontId="7" fillId="31" borderId="18" xfId="974" applyFont="1" applyFill="1" applyBorder="1" applyAlignment="1">
      <alignment shrinkToFit="1"/>
    </xf>
    <xf numFmtId="0" fontId="7" fillId="2" borderId="18" xfId="0" applyFont="1" applyFill="1" applyBorder="1" applyAlignment="1">
      <alignment shrinkToFit="1"/>
    </xf>
    <xf numFmtId="0" fontId="7" fillId="2" borderId="68" xfId="476" applyFont="1" applyFill="1" applyBorder="1" applyAlignment="1">
      <alignment shrinkToFit="1"/>
    </xf>
    <xf numFmtId="199" fontId="7" fillId="2" borderId="65" xfId="386" applyFont="1" applyFill="1" applyBorder="1" applyAlignment="1">
      <alignment shrinkToFit="1"/>
    </xf>
    <xf numFmtId="0" fontId="7" fillId="31" borderId="65" xfId="0" applyFont="1" applyFill="1" applyBorder="1" applyAlignment="1">
      <alignment horizontal="center" shrinkToFit="1"/>
    </xf>
    <xf numFmtId="0" fontId="7" fillId="2" borderId="30" xfId="476" applyFont="1" applyFill="1" applyBorder="1" applyAlignment="1">
      <alignment shrinkToFit="1"/>
    </xf>
    <xf numFmtId="199" fontId="7" fillId="2" borderId="20" xfId="386" applyFont="1" applyFill="1" applyBorder="1" applyAlignment="1">
      <alignment shrinkToFit="1"/>
    </xf>
    <xf numFmtId="38" fontId="7" fillId="31" borderId="20" xfId="377" applyFont="1" applyFill="1" applyBorder="1" applyAlignment="1">
      <alignment horizontal="left" shrinkToFit="1"/>
    </xf>
    <xf numFmtId="199" fontId="7" fillId="2" borderId="28" xfId="386" applyFont="1" applyFill="1" applyBorder="1" applyAlignment="1">
      <alignment shrinkToFit="1"/>
    </xf>
    <xf numFmtId="199" fontId="7" fillId="2" borderId="18" xfId="386" applyFont="1" applyFill="1" applyBorder="1" applyAlignment="1">
      <alignment shrinkToFit="1"/>
    </xf>
    <xf numFmtId="0" fontId="7" fillId="31" borderId="18" xfId="0" applyFont="1" applyFill="1" applyBorder="1" applyAlignment="1">
      <alignment horizontal="center" shrinkToFit="1"/>
    </xf>
    <xf numFmtId="0" fontId="7" fillId="2" borderId="68" xfId="0" applyFont="1" applyFill="1" applyBorder="1" applyAlignment="1">
      <alignment horizontal="left" shrinkToFit="1"/>
    </xf>
    <xf numFmtId="0" fontId="7" fillId="2" borderId="30" xfId="0" applyFont="1" applyFill="1" applyBorder="1" applyAlignment="1">
      <alignment horizontal="left" shrinkToFit="1"/>
    </xf>
    <xf numFmtId="0" fontId="7" fillId="2" borderId="65" xfId="0" applyFont="1" applyFill="1" applyBorder="1" applyAlignment="1">
      <alignment horizontal="left" shrinkToFit="1"/>
    </xf>
    <xf numFmtId="200" fontId="7" fillId="2" borderId="20" xfId="974" applyNumberFormat="1" applyFont="1" applyFill="1" applyBorder="1" applyAlignment="1">
      <alignment shrinkToFit="1"/>
    </xf>
    <xf numFmtId="9" fontId="7" fillId="34" borderId="28" xfId="323" applyFont="1" applyFill="1" applyBorder="1" applyAlignment="1">
      <alignment horizontal="center" wrapText="1"/>
    </xf>
    <xf numFmtId="9" fontId="7" fillId="2" borderId="28" xfId="323" applyFont="1" applyFill="1" applyBorder="1" applyAlignment="1">
      <alignment horizontal="center" wrapText="1"/>
    </xf>
    <xf numFmtId="9" fontId="7" fillId="2" borderId="18" xfId="323" applyFont="1" applyFill="1" applyBorder="1" applyAlignment="1">
      <alignment horizontal="center" wrapText="1"/>
    </xf>
    <xf numFmtId="9" fontId="7" fillId="31" borderId="18" xfId="323" applyFont="1" applyFill="1" applyBorder="1" applyAlignment="1">
      <alignment horizontal="center" wrapText="1"/>
    </xf>
    <xf numFmtId="0" fontId="7" fillId="0" borderId="0" xfId="975" applyFont="1"/>
    <xf numFmtId="0" fontId="7" fillId="0" borderId="52" xfId="386" applyNumberFormat="1" applyFont="1" applyBorder="1" applyAlignment="1">
      <alignment horizontal="left" indent="1" shrinkToFit="1"/>
    </xf>
    <xf numFmtId="0" fontId="7" fillId="37" borderId="28" xfId="476" applyFont="1" applyFill="1" applyBorder="1" applyAlignment="1">
      <alignment horizontal="center"/>
    </xf>
    <xf numFmtId="38" fontId="55" fillId="37" borderId="28" xfId="377" applyFont="1" applyFill="1" applyBorder="1" applyAlignment="1">
      <alignment horizontal="left"/>
    </xf>
    <xf numFmtId="198" fontId="7" fillId="0" borderId="55" xfId="0" applyNumberFormat="1" applyFont="1" applyBorder="1" applyAlignment="1">
      <alignment horizontal="right"/>
    </xf>
    <xf numFmtId="199" fontId="55" fillId="2" borderId="65" xfId="974" applyFont="1" applyFill="1" applyBorder="1" applyAlignment="1">
      <alignment wrapText="1"/>
    </xf>
    <xf numFmtId="199" fontId="7" fillId="2" borderId="30" xfId="974" applyFont="1" applyFill="1" applyBorder="1" applyAlignment="1">
      <alignment shrinkToFit="1"/>
    </xf>
    <xf numFmtId="38" fontId="7" fillId="2" borderId="68" xfId="377" applyFont="1" applyFill="1" applyBorder="1" applyAlignment="1">
      <alignment horizontal="center" shrinkToFit="1"/>
    </xf>
    <xf numFmtId="0" fontId="7" fillId="0" borderId="26" xfId="976" applyFont="1" applyBorder="1" applyAlignment="1">
      <alignment horizontal="left" shrinkToFit="1"/>
    </xf>
    <xf numFmtId="0" fontId="7" fillId="0" borderId="54" xfId="476" applyFont="1" applyBorder="1" applyAlignment="1">
      <alignment horizontal="left" shrinkToFit="1"/>
    </xf>
    <xf numFmtId="198" fontId="7" fillId="0" borderId="53" xfId="377" applyNumberFormat="1" applyFont="1" applyFill="1" applyBorder="1" applyAlignment="1">
      <alignment horizontal="right"/>
    </xf>
    <xf numFmtId="198" fontId="7" fillId="0" borderId="57" xfId="377" applyNumberFormat="1" applyFont="1" applyFill="1" applyBorder="1" applyAlignment="1">
      <alignment horizontal="right"/>
    </xf>
    <xf numFmtId="0" fontId="7" fillId="34" borderId="18" xfId="476" applyFont="1" applyFill="1" applyBorder="1" applyAlignment="1">
      <alignment horizontal="center"/>
    </xf>
    <xf numFmtId="9" fontId="7" fillId="34" borderId="18" xfId="323" applyFont="1" applyFill="1" applyBorder="1" applyAlignment="1">
      <alignment horizontal="center" wrapText="1"/>
    </xf>
    <xf numFmtId="38" fontId="7" fillId="34" borderId="18" xfId="377" applyFont="1" applyFill="1" applyBorder="1" applyAlignment="1">
      <alignment horizontal="center"/>
    </xf>
    <xf numFmtId="198" fontId="7" fillId="0" borderId="28" xfId="377" applyNumberFormat="1" applyFont="1" applyFill="1" applyBorder="1" applyAlignment="1">
      <alignment horizontal="right"/>
    </xf>
    <xf numFmtId="0" fontId="7" fillId="0" borderId="60" xfId="976" applyFont="1" applyBorder="1" applyAlignment="1">
      <alignment horizontal="left" shrinkToFit="1"/>
    </xf>
    <xf numFmtId="0" fontId="7" fillId="0" borderId="60" xfId="976" applyFont="1" applyBorder="1" applyAlignment="1">
      <alignment horizontal="center"/>
    </xf>
    <xf numFmtId="0" fontId="7" fillId="0" borderId="53" xfId="0" applyFont="1" applyBorder="1" applyAlignment="1">
      <alignment horizontal="left" shrinkToFit="1"/>
    </xf>
    <xf numFmtId="0" fontId="7" fillId="0" borderId="18" xfId="476" applyFont="1" applyBorder="1" applyAlignment="1">
      <alignment horizontal="left" shrinkToFit="1"/>
    </xf>
    <xf numFmtId="181" fontId="7" fillId="0" borderId="26" xfId="386" applyNumberFormat="1" applyFont="1" applyFill="1" applyBorder="1"/>
    <xf numFmtId="0" fontId="7" fillId="0" borderId="55" xfId="476" applyFont="1" applyFill="1" applyBorder="1" applyAlignment="1">
      <alignment shrinkToFit="1"/>
    </xf>
    <xf numFmtId="0" fontId="7" fillId="0" borderId="26" xfId="476" applyFont="1" applyFill="1" applyBorder="1" applyAlignment="1">
      <alignment shrinkToFit="1"/>
    </xf>
    <xf numFmtId="0" fontId="76" fillId="2" borderId="18" xfId="0" applyFont="1" applyFill="1" applyBorder="1" applyAlignment="1">
      <alignment horizontal="center" shrinkToFit="1"/>
    </xf>
    <xf numFmtId="0" fontId="7" fillId="0" borderId="19" xfId="386" applyNumberFormat="1" applyFont="1" applyBorder="1" applyAlignment="1">
      <alignment horizontal="left" shrinkToFit="1"/>
    </xf>
    <xf numFmtId="38" fontId="7" fillId="2" borderId="18" xfId="377" applyFont="1" applyFill="1" applyBorder="1" applyAlignment="1">
      <alignment horizontal="center" shrinkToFit="1"/>
    </xf>
    <xf numFmtId="0" fontId="7" fillId="0" borderId="54" xfId="0" applyFont="1" applyBorder="1" applyAlignment="1">
      <alignment horizontal="left" shrinkToFit="1"/>
    </xf>
    <xf numFmtId="0" fontId="7" fillId="0" borderId="58" xfId="0" applyFont="1" applyBorder="1" applyAlignment="1">
      <alignment horizontal="left" shrinkToFit="1"/>
    </xf>
    <xf numFmtId="49" fontId="7" fillId="0" borderId="65" xfId="0" applyNumberFormat="1" applyFont="1" applyBorder="1" applyAlignment="1">
      <alignment shrinkToFit="1"/>
    </xf>
    <xf numFmtId="49" fontId="7" fillId="0" borderId="26" xfId="0" applyNumberFormat="1" applyFont="1" applyBorder="1" applyAlignment="1">
      <alignment shrinkToFit="1"/>
    </xf>
    <xf numFmtId="49" fontId="7" fillId="0" borderId="18" xfId="0" applyNumberFormat="1" applyFont="1" applyBorder="1" applyAlignment="1">
      <alignment shrinkToFit="1"/>
    </xf>
    <xf numFmtId="0" fontId="7" fillId="0" borderId="55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  <xf numFmtId="0" fontId="7" fillId="0" borderId="28" xfId="0" applyFont="1" applyFill="1" applyBorder="1" applyAlignment="1">
      <alignment horizontal="left" shrinkToFit="1"/>
    </xf>
    <xf numFmtId="0" fontId="7" fillId="0" borderId="20" xfId="0" applyFont="1" applyFill="1" applyBorder="1" applyAlignment="1">
      <alignment horizontal="left" shrinkToFit="1"/>
    </xf>
    <xf numFmtId="0" fontId="7" fillId="0" borderId="65" xfId="976" applyFont="1" applyBorder="1" applyAlignment="1">
      <alignment shrinkToFit="1"/>
    </xf>
    <xf numFmtId="0" fontId="7" fillId="0" borderId="26" xfId="0" applyFont="1" applyFill="1" applyBorder="1" applyAlignment="1">
      <alignment horizontal="left" shrinkToFit="1"/>
    </xf>
    <xf numFmtId="0" fontId="7" fillId="0" borderId="53" xfId="976" applyFont="1" applyBorder="1" applyAlignment="1">
      <alignment shrinkToFit="1"/>
    </xf>
    <xf numFmtId="0" fontId="55" fillId="0" borderId="53" xfId="976" applyFont="1" applyBorder="1" applyAlignment="1">
      <alignment shrinkToFit="1"/>
    </xf>
    <xf numFmtId="0" fontId="55" fillId="0" borderId="28" xfId="976" applyFont="1" applyBorder="1" applyAlignment="1">
      <alignment shrinkToFit="1"/>
    </xf>
    <xf numFmtId="0" fontId="7" fillId="0" borderId="60" xfId="976" applyFont="1" applyFill="1" applyBorder="1" applyAlignment="1">
      <alignment horizontal="left" shrinkToFit="1"/>
    </xf>
    <xf numFmtId="0" fontId="7" fillId="0" borderId="37" xfId="976" applyFont="1" applyFill="1" applyBorder="1" applyAlignment="1">
      <alignment horizontal="left" shrinkToFit="1"/>
    </xf>
    <xf numFmtId="0" fontId="7" fillId="0" borderId="20" xfId="976" applyFont="1" applyFill="1" applyBorder="1" applyAlignment="1">
      <alignment horizontal="left" shrinkToFit="1"/>
    </xf>
    <xf numFmtId="0" fontId="7" fillId="0" borderId="54" xfId="976" applyFont="1" applyBorder="1" applyAlignment="1">
      <alignment shrinkToFit="1"/>
    </xf>
    <xf numFmtId="0" fontId="7" fillId="0" borderId="55" xfId="976" applyFont="1" applyFill="1" applyBorder="1" applyAlignment="1">
      <alignment horizontal="left" shrinkToFit="1"/>
    </xf>
    <xf numFmtId="0" fontId="7" fillId="0" borderId="0" xfId="975" applyFont="1"/>
    <xf numFmtId="199" fontId="76" fillId="0" borderId="0" xfId="974" applyFont="1"/>
    <xf numFmtId="0" fontId="55" fillId="2" borderId="68" xfId="476" applyFont="1" applyFill="1" applyBorder="1" applyAlignment="1">
      <alignment shrinkToFit="1"/>
    </xf>
    <xf numFmtId="199" fontId="55" fillId="2" borderId="65" xfId="386" applyFont="1" applyFill="1" applyBorder="1" applyAlignment="1">
      <alignment wrapText="1"/>
    </xf>
    <xf numFmtId="0" fontId="55" fillId="31" borderId="65" xfId="976" applyFont="1" applyFill="1" applyBorder="1" applyAlignment="1">
      <alignment horizontal="left" shrinkToFit="1"/>
    </xf>
    <xf numFmtId="199" fontId="55" fillId="31" borderId="65" xfId="974" applyFont="1" applyFill="1" applyBorder="1" applyAlignment="1">
      <alignment wrapText="1"/>
    </xf>
    <xf numFmtId="0" fontId="55" fillId="2" borderId="30" xfId="476" applyFont="1" applyFill="1" applyBorder="1" applyAlignment="1">
      <alignment shrinkToFit="1"/>
    </xf>
    <xf numFmtId="181" fontId="7" fillId="0" borderId="28" xfId="974" applyNumberFormat="1" applyFont="1" applyBorder="1" applyAlignment="1">
      <alignment horizontal="right" vertical="center"/>
    </xf>
    <xf numFmtId="0" fontId="55" fillId="2" borderId="68" xfId="976" applyFont="1" applyFill="1" applyBorder="1" applyAlignment="1">
      <alignment shrinkToFit="1"/>
    </xf>
    <xf numFmtId="181" fontId="7" fillId="0" borderId="30" xfId="974" applyNumberFormat="1" applyFont="1" applyBorder="1"/>
    <xf numFmtId="0" fontId="55" fillId="2" borderId="30" xfId="976" applyFont="1" applyFill="1" applyBorder="1" applyAlignment="1">
      <alignment vertical="center" shrinkToFit="1"/>
    </xf>
    <xf numFmtId="0" fontId="7" fillId="0" borderId="57" xfId="976" applyFont="1" applyBorder="1" applyAlignment="1">
      <alignment horizontal="left" shrinkToFit="1"/>
    </xf>
    <xf numFmtId="0" fontId="7" fillId="0" borderId="65" xfId="976" applyFont="1" applyBorder="1" applyAlignment="1">
      <alignment horizontal="left" shrinkToFit="1"/>
    </xf>
    <xf numFmtId="0" fontId="7" fillId="0" borderId="55" xfId="976" applyFont="1" applyBorder="1" applyAlignment="1">
      <alignment shrinkToFit="1"/>
    </xf>
    <xf numFmtId="0" fontId="7" fillId="0" borderId="0" xfId="975" applyFont="1"/>
    <xf numFmtId="0" fontId="7" fillId="0" borderId="0" xfId="976" applyFont="1" applyAlignment="1">
      <alignment shrinkToFit="1"/>
    </xf>
    <xf numFmtId="0" fontId="7" fillId="0" borderId="0" xfId="974" applyNumberFormat="1" applyFont="1" applyFill="1" applyBorder="1" applyAlignment="1">
      <alignment horizontal="left" wrapText="1"/>
    </xf>
    <xf numFmtId="181" fontId="7" fillId="0" borderId="0" xfId="976" applyNumberFormat="1" applyFont="1" applyAlignment="1">
      <alignment horizontal="right"/>
    </xf>
    <xf numFmtId="181" fontId="7" fillId="0" borderId="0" xfId="976" applyNumberFormat="1" applyFont="1"/>
    <xf numFmtId="199" fontId="7" fillId="0" borderId="0" xfId="974" applyFont="1" applyFill="1"/>
    <xf numFmtId="198" fontId="7" fillId="0" borderId="0" xfId="974" applyNumberFormat="1" applyFont="1"/>
    <xf numFmtId="0" fontId="7" fillId="0" borderId="0" xfId="976" applyFont="1" applyAlignment="1">
      <alignment horizontal="center"/>
    </xf>
    <xf numFmtId="0" fontId="7" fillId="0" borderId="0" xfId="976" applyFont="1" applyAlignment="1">
      <alignment wrapText="1"/>
    </xf>
    <xf numFmtId="199" fontId="55" fillId="37" borderId="21" xfId="386" applyFont="1" applyFill="1" applyBorder="1" applyAlignment="1">
      <alignment shrinkToFit="1"/>
    </xf>
    <xf numFmtId="199" fontId="55" fillId="37" borderId="20" xfId="974" applyFont="1" applyFill="1" applyBorder="1" applyAlignment="1">
      <alignment horizontal="center" shrinkToFit="1"/>
    </xf>
    <xf numFmtId="199" fontId="55" fillId="34" borderId="20" xfId="386" applyFont="1" applyFill="1" applyBorder="1" applyAlignment="1">
      <alignment shrinkToFit="1"/>
    </xf>
    <xf numFmtId="199" fontId="55" fillId="34" borderId="20" xfId="974" applyFont="1" applyFill="1" applyBorder="1" applyAlignment="1">
      <alignment horizontal="center" shrinkToFit="1"/>
    </xf>
    <xf numFmtId="200" fontId="55" fillId="21" borderId="20" xfId="974" applyNumberFormat="1" applyFont="1" applyFill="1" applyBorder="1" applyAlignment="1">
      <alignment shrinkToFit="1"/>
    </xf>
    <xf numFmtId="199" fontId="55" fillId="31" borderId="20" xfId="974" applyFont="1" applyFill="1" applyBorder="1" applyAlignment="1">
      <alignment shrinkToFit="1"/>
    </xf>
    <xf numFmtId="199" fontId="55" fillId="2" borderId="20" xfId="974" applyFont="1" applyFill="1" applyBorder="1" applyAlignment="1">
      <alignment horizontal="center" shrinkToFit="1"/>
    </xf>
    <xf numFmtId="0" fontId="7" fillId="0" borderId="27" xfId="386" applyNumberFormat="1" applyFont="1" applyFill="1" applyBorder="1" applyAlignment="1">
      <alignment horizontal="center"/>
    </xf>
    <xf numFmtId="199" fontId="7" fillId="0" borderId="26" xfId="386" applyFont="1" applyFill="1" applyBorder="1" applyAlignment="1"/>
    <xf numFmtId="0" fontId="7" fillId="0" borderId="47" xfId="386" applyNumberFormat="1" applyFont="1" applyFill="1" applyBorder="1" applyAlignment="1">
      <alignment shrinkToFit="1"/>
    </xf>
    <xf numFmtId="181" fontId="7" fillId="0" borderId="41" xfId="386" applyNumberFormat="1" applyFont="1" applyFill="1" applyBorder="1" applyAlignment="1">
      <alignment horizontal="right"/>
    </xf>
    <xf numFmtId="181" fontId="7" fillId="0" borderId="26" xfId="386" applyNumberFormat="1" applyFont="1" applyFill="1" applyBorder="1" applyAlignment="1">
      <alignment horizontal="right"/>
    </xf>
    <xf numFmtId="181" fontId="7" fillId="0" borderId="26" xfId="386" applyNumberFormat="1" applyFont="1" applyFill="1" applyBorder="1" applyAlignment="1"/>
    <xf numFmtId="188" fontId="7" fillId="0" borderId="26" xfId="386" applyNumberFormat="1" applyFont="1" applyFill="1" applyBorder="1" applyAlignment="1">
      <alignment horizontal="right"/>
    </xf>
    <xf numFmtId="0" fontId="7" fillId="0" borderId="25" xfId="476" applyFont="1" applyBorder="1"/>
    <xf numFmtId="199" fontId="55" fillId="37" borderId="66" xfId="386" applyFont="1" applyFill="1" applyBorder="1" applyAlignment="1">
      <alignment shrinkToFit="1"/>
    </xf>
    <xf numFmtId="0" fontId="55" fillId="37" borderId="65" xfId="476" applyFont="1" applyFill="1" applyBorder="1" applyAlignment="1">
      <alignment horizontal="center" shrinkToFit="1"/>
    </xf>
    <xf numFmtId="199" fontId="55" fillId="34" borderId="65" xfId="386" applyFont="1" applyFill="1" applyBorder="1" applyAlignment="1">
      <alignment shrinkToFit="1"/>
    </xf>
    <xf numFmtId="0" fontId="55" fillId="34" borderId="65" xfId="476" applyFont="1" applyFill="1" applyBorder="1" applyAlignment="1">
      <alignment horizontal="center" shrinkToFit="1"/>
    </xf>
    <xf numFmtId="200" fontId="55" fillId="21" borderId="65" xfId="386" applyNumberFormat="1" applyFont="1" applyFill="1" applyBorder="1" applyAlignment="1">
      <alignment shrinkToFit="1"/>
    </xf>
    <xf numFmtId="199" fontId="55" fillId="31" borderId="65" xfId="386" applyFont="1" applyFill="1" applyBorder="1" applyAlignment="1">
      <alignment shrinkToFit="1"/>
    </xf>
    <xf numFmtId="0" fontId="55" fillId="31" borderId="65" xfId="476" applyFont="1" applyFill="1" applyBorder="1" applyAlignment="1">
      <alignment horizontal="left" shrinkToFit="1"/>
    </xf>
    <xf numFmtId="199" fontId="55" fillId="2" borderId="65" xfId="386" applyFont="1" applyFill="1" applyBorder="1" applyAlignment="1">
      <alignment shrinkToFit="1"/>
    </xf>
    <xf numFmtId="0" fontId="55" fillId="2" borderId="65" xfId="476" applyFont="1" applyFill="1" applyBorder="1" applyAlignment="1">
      <alignment horizontal="center" shrinkToFit="1"/>
    </xf>
    <xf numFmtId="9" fontId="7" fillId="0" borderId="66" xfId="973" applyFont="1" applyFill="1" applyBorder="1" applyAlignment="1">
      <alignment horizontal="center"/>
    </xf>
    <xf numFmtId="199" fontId="7" fillId="0" borderId="65" xfId="386" applyFont="1" applyFill="1" applyBorder="1" applyAlignment="1"/>
    <xf numFmtId="0" fontId="7" fillId="0" borderId="44" xfId="386" applyNumberFormat="1" applyFont="1" applyFill="1" applyBorder="1" applyAlignment="1">
      <alignment shrinkToFit="1"/>
    </xf>
    <xf numFmtId="181" fontId="7" fillId="0" borderId="40" xfId="386" applyNumberFormat="1" applyFont="1" applyFill="1" applyBorder="1" applyAlignment="1">
      <alignment horizontal="right"/>
    </xf>
    <xf numFmtId="181" fontId="7" fillId="0" borderId="18" xfId="386" applyNumberFormat="1" applyFont="1" applyFill="1" applyBorder="1" applyAlignment="1"/>
    <xf numFmtId="188" fontId="7" fillId="0" borderId="18" xfId="386" applyNumberFormat="1" applyFont="1" applyFill="1" applyBorder="1" applyAlignment="1">
      <alignment horizontal="right" vertical="center"/>
    </xf>
    <xf numFmtId="0" fontId="7" fillId="0" borderId="70" xfId="476" applyFont="1" applyBorder="1"/>
    <xf numFmtId="199" fontId="55" fillId="37" borderId="21" xfId="974" applyFont="1" applyFill="1" applyBorder="1" applyAlignment="1">
      <alignment shrinkToFit="1"/>
    </xf>
    <xf numFmtId="0" fontId="55" fillId="37" borderId="20" xfId="976" applyFont="1" applyFill="1" applyBorder="1" applyAlignment="1">
      <alignment horizontal="center" shrinkToFit="1"/>
    </xf>
    <xf numFmtId="199" fontId="55" fillId="34" borderId="20" xfId="974" applyFont="1" applyFill="1" applyBorder="1" applyAlignment="1">
      <alignment shrinkToFit="1"/>
    </xf>
    <xf numFmtId="0" fontId="55" fillId="34" borderId="20" xfId="976" applyFont="1" applyFill="1" applyBorder="1" applyAlignment="1">
      <alignment horizontal="center" shrinkToFit="1"/>
    </xf>
    <xf numFmtId="0" fontId="55" fillId="2" borderId="20" xfId="976" applyFont="1" applyFill="1" applyBorder="1" applyAlignment="1">
      <alignment horizontal="center" shrinkToFit="1"/>
    </xf>
    <xf numFmtId="9" fontId="7" fillId="0" borderId="21" xfId="973" applyFont="1" applyFill="1" applyBorder="1" applyAlignment="1">
      <alignment horizontal="center"/>
    </xf>
    <xf numFmtId="199" fontId="7" fillId="0" borderId="20" xfId="974" applyFont="1" applyFill="1" applyBorder="1" applyAlignment="1"/>
    <xf numFmtId="181" fontId="7" fillId="0" borderId="33" xfId="974" applyNumberFormat="1" applyFont="1" applyFill="1" applyBorder="1" applyAlignment="1">
      <alignment horizontal="right"/>
    </xf>
    <xf numFmtId="181" fontId="7" fillId="0" borderId="30" xfId="974" applyNumberFormat="1" applyFont="1" applyFill="1" applyBorder="1"/>
    <xf numFmtId="181" fontId="7" fillId="0" borderId="20" xfId="974" applyNumberFormat="1" applyFont="1" applyFill="1" applyBorder="1" applyAlignment="1">
      <alignment horizontal="right"/>
    </xf>
    <xf numFmtId="199" fontId="7" fillId="0" borderId="20" xfId="974" applyFont="1" applyFill="1" applyBorder="1" applyAlignment="1">
      <alignment horizontal="center"/>
    </xf>
    <xf numFmtId="188" fontId="7" fillId="0" borderId="55" xfId="386" applyNumberFormat="1" applyFont="1" applyFill="1" applyBorder="1" applyAlignment="1">
      <alignment horizontal="right"/>
    </xf>
    <xf numFmtId="0" fontId="7" fillId="0" borderId="20" xfId="976" applyFont="1" applyBorder="1" applyAlignment="1">
      <alignment horizontal="center" shrinkToFit="1"/>
    </xf>
    <xf numFmtId="0" fontId="7" fillId="0" borderId="24" xfId="976" applyFont="1" applyBorder="1"/>
    <xf numFmtId="199" fontId="55" fillId="37" borderId="66" xfId="974" applyFont="1" applyFill="1" applyBorder="1" applyAlignment="1">
      <alignment shrinkToFit="1"/>
    </xf>
    <xf numFmtId="0" fontId="55" fillId="37" borderId="65" xfId="976" applyFont="1" applyFill="1" applyBorder="1" applyAlignment="1">
      <alignment horizontal="center" shrinkToFit="1"/>
    </xf>
    <xf numFmtId="199" fontId="55" fillId="34" borderId="65" xfId="974" applyFont="1" applyFill="1" applyBorder="1" applyAlignment="1">
      <alignment shrinkToFit="1"/>
    </xf>
    <xf numFmtId="0" fontId="55" fillId="34" borderId="65" xfId="976" applyFont="1" applyFill="1" applyBorder="1" applyAlignment="1">
      <alignment horizontal="center" shrinkToFit="1"/>
    </xf>
    <xf numFmtId="200" fontId="55" fillId="21" borderId="65" xfId="974" applyNumberFormat="1" applyFont="1" applyFill="1" applyBorder="1" applyAlignment="1">
      <alignment shrinkToFit="1"/>
    </xf>
    <xf numFmtId="199" fontId="55" fillId="31" borderId="65" xfId="974" applyFont="1" applyFill="1" applyBorder="1" applyAlignment="1">
      <alignment shrinkToFit="1"/>
    </xf>
    <xf numFmtId="199" fontId="55" fillId="2" borderId="65" xfId="974" applyFont="1" applyFill="1" applyBorder="1" applyAlignment="1">
      <alignment shrinkToFit="1"/>
    </xf>
    <xf numFmtId="0" fontId="55" fillId="2" borderId="65" xfId="976" applyFont="1" applyFill="1" applyBorder="1" applyAlignment="1">
      <alignment horizontal="center" shrinkToFit="1"/>
    </xf>
    <xf numFmtId="199" fontId="7" fillId="0" borderId="65" xfId="974" applyFont="1" applyFill="1" applyBorder="1" applyAlignment="1"/>
    <xf numFmtId="0" fontId="7" fillId="0" borderId="71" xfId="976" applyFont="1" applyBorder="1"/>
    <xf numFmtId="181" fontId="7" fillId="0" borderId="40" xfId="974" applyNumberFormat="1" applyFont="1" applyFill="1" applyBorder="1" applyAlignment="1">
      <alignment horizontal="right" vertical="center"/>
    </xf>
    <xf numFmtId="181" fontId="7" fillId="0" borderId="18" xfId="974" applyNumberFormat="1" applyFont="1" applyFill="1" applyBorder="1" applyAlignment="1">
      <alignment horizontal="center" vertical="center"/>
    </xf>
    <xf numFmtId="181" fontId="7" fillId="0" borderId="18" xfId="974" applyNumberFormat="1" applyFont="1" applyFill="1" applyBorder="1" applyAlignment="1">
      <alignment horizontal="right" vertical="center"/>
    </xf>
    <xf numFmtId="199" fontId="7" fillId="0" borderId="18" xfId="974" applyFont="1" applyFill="1" applyBorder="1" applyAlignment="1">
      <alignment horizontal="center" vertical="center"/>
    </xf>
    <xf numFmtId="188" fontId="7" fillId="0" borderId="54" xfId="386" applyNumberFormat="1" applyFont="1" applyFill="1" applyBorder="1" applyAlignment="1">
      <alignment horizontal="right" vertical="center"/>
    </xf>
    <xf numFmtId="0" fontId="7" fillId="0" borderId="70" xfId="976" applyFont="1" applyBorder="1"/>
    <xf numFmtId="200" fontId="55" fillId="21" borderId="20" xfId="386" applyNumberFormat="1" applyFont="1" applyFill="1" applyBorder="1" applyAlignment="1">
      <alignment shrinkToFit="1"/>
    </xf>
    <xf numFmtId="199" fontId="55" fillId="31" borderId="20" xfId="386" applyFont="1" applyFill="1" applyBorder="1" applyAlignment="1">
      <alignment shrinkToFit="1"/>
    </xf>
    <xf numFmtId="0" fontId="7" fillId="0" borderId="21" xfId="386" applyNumberFormat="1" applyFont="1" applyFill="1" applyBorder="1" applyAlignment="1">
      <alignment horizontal="center"/>
    </xf>
    <xf numFmtId="199" fontId="7" fillId="0" borderId="20" xfId="386" applyFont="1" applyFill="1" applyBorder="1" applyAlignment="1"/>
    <xf numFmtId="0" fontId="7" fillId="0" borderId="34" xfId="386" applyNumberFormat="1" applyFont="1" applyFill="1" applyBorder="1" applyAlignment="1">
      <alignment shrinkToFit="1"/>
    </xf>
    <xf numFmtId="181" fontId="7" fillId="0" borderId="33" xfId="386" applyNumberFormat="1" applyFont="1" applyFill="1" applyBorder="1" applyAlignment="1">
      <alignment horizontal="right"/>
    </xf>
    <xf numFmtId="181" fontId="7" fillId="0" borderId="30" xfId="386" applyNumberFormat="1" applyFont="1" applyFill="1" applyBorder="1" applyAlignment="1"/>
    <xf numFmtId="0" fontId="7" fillId="0" borderId="24" xfId="476" applyFont="1" applyBorder="1"/>
    <xf numFmtId="0" fontId="55" fillId="31" borderId="65" xfId="476" applyFont="1" applyFill="1" applyBorder="1" applyAlignment="1">
      <alignment horizontal="center" shrinkToFit="1"/>
    </xf>
    <xf numFmtId="9" fontId="7" fillId="0" borderId="19" xfId="973" applyFont="1" applyFill="1" applyBorder="1" applyAlignment="1">
      <alignment horizontal="center"/>
    </xf>
    <xf numFmtId="181" fontId="7" fillId="0" borderId="18" xfId="386" applyNumberFormat="1" applyFont="1" applyFill="1" applyBorder="1" applyAlignment="1">
      <alignment horizontal="right"/>
    </xf>
    <xf numFmtId="181" fontId="7" fillId="0" borderId="65" xfId="386" applyNumberFormat="1" applyFont="1" applyFill="1" applyBorder="1" applyAlignment="1"/>
    <xf numFmtId="0" fontId="7" fillId="0" borderId="71" xfId="386" applyNumberFormat="1" applyFont="1" applyFill="1" applyBorder="1" applyAlignment="1">
      <alignment shrinkToFit="1"/>
    </xf>
    <xf numFmtId="181" fontId="7" fillId="0" borderId="67" xfId="386" applyNumberFormat="1" applyFont="1" applyFill="1" applyBorder="1" applyAlignment="1">
      <alignment horizontal="right"/>
    </xf>
    <xf numFmtId="181" fontId="7" fillId="0" borderId="23" xfId="386" applyNumberFormat="1" applyFont="1" applyFill="1" applyBorder="1" applyAlignment="1"/>
    <xf numFmtId="0" fontId="55" fillId="34" borderId="20" xfId="976" applyFont="1" applyFill="1" applyBorder="1" applyAlignment="1">
      <alignment horizontal="center"/>
    </xf>
    <xf numFmtId="200" fontId="55" fillId="21" borderId="20" xfId="974" applyNumberFormat="1" applyFont="1" applyFill="1" applyBorder="1" applyAlignment="1">
      <alignment horizontal="right" shrinkToFit="1"/>
    </xf>
    <xf numFmtId="0" fontId="7" fillId="0" borderId="21" xfId="974" applyNumberFormat="1" applyFont="1" applyFill="1" applyBorder="1" applyAlignment="1">
      <alignment horizontal="center"/>
    </xf>
    <xf numFmtId="38" fontId="7" fillId="0" borderId="20" xfId="1034" applyFont="1" applyFill="1" applyBorder="1" applyAlignment="1"/>
    <xf numFmtId="181" fontId="7" fillId="0" borderId="20" xfId="386" applyNumberFormat="1" applyFont="1" applyFill="1" applyBorder="1" applyAlignment="1"/>
    <xf numFmtId="0" fontId="55" fillId="37" borderId="65" xfId="476" applyFont="1" applyFill="1" applyBorder="1" applyAlignment="1">
      <alignment horizontal="center"/>
    </xf>
    <xf numFmtId="199" fontId="55" fillId="34" borderId="65" xfId="386" applyFont="1" applyFill="1" applyBorder="1" applyAlignment="1">
      <alignment wrapText="1"/>
    </xf>
    <xf numFmtId="0" fontId="55" fillId="34" borderId="65" xfId="476" applyFont="1" applyFill="1" applyBorder="1" applyAlignment="1">
      <alignment horizontal="center"/>
    </xf>
    <xf numFmtId="200" fontId="55" fillId="21" borderId="65" xfId="386" applyNumberFormat="1" applyFont="1" applyFill="1" applyBorder="1" applyAlignment="1">
      <alignment wrapText="1"/>
    </xf>
    <xf numFmtId="199" fontId="55" fillId="31" borderId="65" xfId="386" applyFont="1" applyFill="1" applyBorder="1" applyAlignment="1">
      <alignment wrapText="1"/>
    </xf>
    <xf numFmtId="0" fontId="55" fillId="31" borderId="65" xfId="476" applyFont="1" applyFill="1" applyBorder="1" applyAlignment="1">
      <alignment horizontal="left" wrapText="1"/>
    </xf>
    <xf numFmtId="0" fontId="55" fillId="2" borderId="65" xfId="476" applyFont="1" applyFill="1" applyBorder="1" applyAlignment="1">
      <alignment horizontal="center" wrapText="1"/>
    </xf>
    <xf numFmtId="0" fontId="7" fillId="0" borderId="66" xfId="974" applyNumberFormat="1" applyFont="1" applyFill="1" applyBorder="1" applyAlignment="1">
      <alignment horizontal="center"/>
    </xf>
    <xf numFmtId="0" fontId="7" fillId="0" borderId="49" xfId="476" applyFont="1" applyBorder="1"/>
    <xf numFmtId="0" fontId="7" fillId="0" borderId="19" xfId="974" applyNumberFormat="1" applyFont="1" applyFill="1" applyBorder="1" applyAlignment="1">
      <alignment horizontal="center"/>
    </xf>
    <xf numFmtId="0" fontId="7" fillId="0" borderId="69" xfId="476" applyFont="1" applyBorder="1"/>
    <xf numFmtId="188" fontId="7" fillId="0" borderId="57" xfId="386" applyNumberFormat="1" applyFont="1" applyFill="1" applyBorder="1" applyAlignment="1">
      <alignment horizontal="right"/>
    </xf>
    <xf numFmtId="188" fontId="7" fillId="0" borderId="58" xfId="386" applyNumberFormat="1" applyFont="1" applyFill="1" applyBorder="1" applyAlignment="1">
      <alignment horizontal="right"/>
    </xf>
    <xf numFmtId="0" fontId="7" fillId="0" borderId="57" xfId="476" applyFont="1" applyBorder="1" applyAlignment="1">
      <alignment shrinkToFit="1"/>
    </xf>
    <xf numFmtId="0" fontId="7" fillId="0" borderId="72" xfId="476" applyFont="1" applyBorder="1" applyAlignment="1">
      <alignment horizontal="center" shrinkToFit="1"/>
    </xf>
    <xf numFmtId="188" fontId="7" fillId="0" borderId="72" xfId="386" applyNumberFormat="1" applyFont="1" applyFill="1" applyBorder="1" applyAlignment="1">
      <alignment horizontal="right" vertical="center"/>
    </xf>
    <xf numFmtId="0" fontId="7" fillId="0" borderId="72" xfId="476" applyFont="1" applyBorder="1" applyAlignment="1">
      <alignment shrinkToFit="1"/>
    </xf>
    <xf numFmtId="188" fontId="7" fillId="0" borderId="18" xfId="386" applyNumberFormat="1" applyFont="1" applyFill="1" applyBorder="1" applyAlignment="1">
      <alignment horizontal="right"/>
    </xf>
    <xf numFmtId="188" fontId="7" fillId="0" borderId="20" xfId="386" applyNumberFormat="1" applyFont="1" applyFill="1" applyBorder="1" applyAlignment="1">
      <alignment horizontal="right"/>
    </xf>
    <xf numFmtId="9" fontId="7" fillId="0" borderId="52" xfId="973" applyFont="1" applyFill="1" applyBorder="1" applyAlignment="1">
      <alignment horizontal="center"/>
    </xf>
    <xf numFmtId="199" fontId="7" fillId="0" borderId="37" xfId="386" applyFont="1" applyFill="1" applyBorder="1" applyAlignment="1"/>
    <xf numFmtId="0" fontId="7" fillId="0" borderId="22" xfId="476" applyFont="1" applyBorder="1"/>
    <xf numFmtId="199" fontId="7" fillId="0" borderId="18" xfId="974" applyFont="1" applyFill="1" applyBorder="1" applyAlignment="1"/>
    <xf numFmtId="199" fontId="7" fillId="0" borderId="18" xfId="386" applyFont="1" applyFill="1" applyBorder="1" applyAlignment="1"/>
    <xf numFmtId="0" fontId="55" fillId="37" borderId="20" xfId="476" applyFont="1" applyFill="1" applyBorder="1" applyAlignment="1">
      <alignment horizontal="center" shrinkToFit="1"/>
    </xf>
    <xf numFmtId="0" fontId="55" fillId="34" borderId="20" xfId="476" applyFont="1" applyFill="1" applyBorder="1" applyAlignment="1">
      <alignment horizontal="center" shrinkToFit="1"/>
    </xf>
    <xf numFmtId="181" fontId="7" fillId="0" borderId="20" xfId="974" applyNumberFormat="1" applyFont="1" applyFill="1" applyBorder="1"/>
    <xf numFmtId="188" fontId="7" fillId="0" borderId="54" xfId="386" applyNumberFormat="1" applyFont="1" applyFill="1" applyBorder="1" applyAlignment="1">
      <alignment horizontal="right"/>
    </xf>
    <xf numFmtId="181" fontId="7" fillId="0" borderId="30" xfId="386" applyNumberFormat="1" applyFont="1" applyFill="1" applyBorder="1" applyAlignment="1">
      <alignment horizontal="right"/>
    </xf>
    <xf numFmtId="0" fontId="7" fillId="0" borderId="65" xfId="476" applyFont="1" applyBorder="1" applyAlignment="1">
      <alignment horizontal="center" shrinkToFit="1"/>
    </xf>
    <xf numFmtId="188" fontId="7" fillId="0" borderId="65" xfId="386" applyNumberFormat="1" applyFont="1" applyFill="1" applyBorder="1" applyAlignment="1">
      <alignment horizontal="right" vertical="center"/>
    </xf>
    <xf numFmtId="199" fontId="7" fillId="0" borderId="59" xfId="974" applyFont="1" applyFill="1" applyBorder="1" applyAlignment="1">
      <alignment horizontal="center"/>
    </xf>
    <xf numFmtId="0" fontId="15" fillId="0" borderId="20" xfId="476" applyFont="1" applyBorder="1" applyAlignment="1">
      <alignment shrinkToFit="1"/>
    </xf>
    <xf numFmtId="0" fontId="7" fillId="0" borderId="55" xfId="976" applyFont="1" applyBorder="1" applyAlignment="1">
      <alignment horizontal="center" shrinkToFit="1"/>
    </xf>
    <xf numFmtId="181" fontId="7" fillId="0" borderId="67" xfId="974" applyNumberFormat="1" applyFont="1" applyFill="1" applyBorder="1" applyAlignment="1">
      <alignment horizontal="right" vertical="center"/>
    </xf>
    <xf numFmtId="181" fontId="7" fillId="0" borderId="65" xfId="974" applyNumberFormat="1" applyFont="1" applyFill="1" applyBorder="1" applyAlignment="1">
      <alignment horizontal="center" vertical="center"/>
    </xf>
    <xf numFmtId="181" fontId="7" fillId="0" borderId="65" xfId="974" applyNumberFormat="1" applyFont="1" applyFill="1" applyBorder="1" applyAlignment="1">
      <alignment horizontal="right" vertical="center"/>
    </xf>
    <xf numFmtId="199" fontId="7" fillId="0" borderId="53" xfId="974" applyFont="1" applyFill="1" applyBorder="1" applyAlignment="1">
      <alignment horizontal="center" vertical="center"/>
    </xf>
    <xf numFmtId="188" fontId="7" fillId="0" borderId="53" xfId="386" applyNumberFormat="1" applyFont="1" applyFill="1" applyBorder="1" applyAlignment="1">
      <alignment horizontal="right" vertical="center"/>
    </xf>
    <xf numFmtId="0" fontId="15" fillId="0" borderId="24" xfId="476" applyFont="1" applyBorder="1"/>
    <xf numFmtId="199" fontId="55" fillId="37" borderId="32" xfId="386" applyFont="1" applyFill="1" applyBorder="1" applyAlignment="1">
      <alignment shrinkToFit="1"/>
    </xf>
    <xf numFmtId="0" fontId="55" fillId="37" borderId="28" xfId="476" applyFont="1" applyFill="1" applyBorder="1" applyAlignment="1">
      <alignment horizontal="center" shrinkToFit="1"/>
    </xf>
    <xf numFmtId="199" fontId="55" fillId="34" borderId="28" xfId="386" applyFont="1" applyFill="1" applyBorder="1" applyAlignment="1">
      <alignment shrinkToFit="1"/>
    </xf>
    <xf numFmtId="0" fontId="55" fillId="34" borderId="28" xfId="476" applyFont="1" applyFill="1" applyBorder="1" applyAlignment="1">
      <alignment horizontal="center" shrinkToFit="1"/>
    </xf>
    <xf numFmtId="200" fontId="55" fillId="21" borderId="28" xfId="386" applyNumberFormat="1" applyFont="1" applyFill="1" applyBorder="1" applyAlignment="1">
      <alignment shrinkToFit="1"/>
    </xf>
    <xf numFmtId="199" fontId="55" fillId="31" borderId="28" xfId="386" applyFont="1" applyFill="1" applyBorder="1" applyAlignment="1">
      <alignment shrinkToFit="1"/>
    </xf>
    <xf numFmtId="199" fontId="55" fillId="2" borderId="28" xfId="386" applyFont="1" applyFill="1" applyBorder="1" applyAlignment="1">
      <alignment shrinkToFit="1"/>
    </xf>
    <xf numFmtId="0" fontId="7" fillId="0" borderId="32" xfId="974" applyNumberFormat="1" applyFont="1" applyFill="1" applyBorder="1" applyAlignment="1">
      <alignment horizontal="center"/>
    </xf>
    <xf numFmtId="199" fontId="7" fillId="0" borderId="28" xfId="974" applyFont="1" applyFill="1" applyBorder="1" applyAlignment="1"/>
    <xf numFmtId="0" fontId="7" fillId="0" borderId="71" xfId="974" applyNumberFormat="1" applyFont="1" applyFill="1" applyBorder="1" applyAlignment="1">
      <alignment wrapText="1"/>
    </xf>
    <xf numFmtId="181" fontId="7" fillId="0" borderId="35" xfId="386" applyNumberFormat="1" applyFont="1" applyFill="1" applyBorder="1" applyAlignment="1">
      <alignment horizontal="right"/>
    </xf>
    <xf numFmtId="0" fontId="15" fillId="0" borderId="29" xfId="476" applyFont="1" applyBorder="1"/>
    <xf numFmtId="0" fontId="7" fillId="0" borderId="29" xfId="476" applyFont="1" applyBorder="1"/>
    <xf numFmtId="200" fontId="55" fillId="21" borderId="28" xfId="974" applyNumberFormat="1" applyFont="1" applyFill="1" applyBorder="1" applyAlignment="1">
      <alignment shrinkToFit="1"/>
    </xf>
    <xf numFmtId="199" fontId="55" fillId="2" borderId="28" xfId="974" applyFont="1" applyFill="1" applyBorder="1" applyAlignment="1">
      <alignment shrinkToFit="1"/>
    </xf>
    <xf numFmtId="0" fontId="7" fillId="0" borderId="29" xfId="976" applyFont="1" applyBorder="1"/>
    <xf numFmtId="199" fontId="55" fillId="37" borderId="28" xfId="974" applyFont="1" applyFill="1" applyBorder="1" applyAlignment="1">
      <alignment horizontal="center" shrinkToFit="1"/>
    </xf>
    <xf numFmtId="199" fontId="7" fillId="0" borderId="0" xfId="974" applyFont="1" applyBorder="1"/>
    <xf numFmtId="199" fontId="7" fillId="0" borderId="0" xfId="386" applyFont="1" applyFill="1" applyBorder="1" applyAlignment="1">
      <alignment wrapText="1"/>
    </xf>
    <xf numFmtId="181" fontId="7" fillId="0" borderId="68" xfId="386" applyNumberFormat="1" applyFont="1" applyFill="1" applyBorder="1" applyAlignment="1"/>
    <xf numFmtId="0" fontId="7" fillId="0" borderId="48" xfId="476" applyFont="1" applyBorder="1"/>
    <xf numFmtId="199" fontId="55" fillId="0" borderId="0" xfId="975" applyNumberFormat="1" applyFont="1"/>
    <xf numFmtId="9" fontId="7" fillId="0" borderId="32" xfId="973" applyFont="1" applyFill="1" applyBorder="1" applyAlignment="1">
      <alignment horizontal="center"/>
    </xf>
    <xf numFmtId="199" fontId="7" fillId="0" borderId="28" xfId="386" applyFont="1" applyFill="1" applyBorder="1" applyAlignment="1"/>
    <xf numFmtId="0" fontId="15" fillId="0" borderId="49" xfId="476" applyFont="1" applyBorder="1"/>
    <xf numFmtId="0" fontId="15" fillId="0" borderId="48" xfId="476" applyFont="1" applyBorder="1"/>
    <xf numFmtId="0" fontId="7" fillId="0" borderId="61" xfId="476" applyFont="1" applyBorder="1" applyAlignment="1">
      <alignment horizontal="center" shrinkToFit="1"/>
    </xf>
    <xf numFmtId="188" fontId="7" fillId="0" borderId="60" xfId="386" applyNumberFormat="1" applyFont="1" applyFill="1" applyBorder="1" applyAlignment="1">
      <alignment horizontal="right"/>
    </xf>
    <xf numFmtId="181" fontId="7" fillId="0" borderId="28" xfId="386" applyNumberFormat="1" applyFont="1" applyFill="1" applyBorder="1" applyAlignment="1"/>
    <xf numFmtId="199" fontId="55" fillId="0" borderId="0" xfId="974" applyFont="1" applyBorder="1"/>
    <xf numFmtId="199" fontId="55" fillId="37" borderId="32" xfId="974" applyFont="1" applyFill="1" applyBorder="1" applyAlignment="1">
      <alignment shrinkToFit="1"/>
    </xf>
    <xf numFmtId="0" fontId="55" fillId="37" borderId="28" xfId="976" applyFont="1" applyFill="1" applyBorder="1" applyAlignment="1">
      <alignment horizontal="center" shrinkToFit="1"/>
    </xf>
    <xf numFmtId="199" fontId="55" fillId="34" borderId="28" xfId="974" applyFont="1" applyFill="1" applyBorder="1" applyAlignment="1">
      <alignment shrinkToFit="1"/>
    </xf>
    <xf numFmtId="0" fontId="55" fillId="34" borderId="28" xfId="976" applyFont="1" applyFill="1" applyBorder="1" applyAlignment="1">
      <alignment horizontal="center" shrinkToFit="1"/>
    </xf>
    <xf numFmtId="199" fontId="55" fillId="31" borderId="28" xfId="974" applyFont="1" applyFill="1" applyBorder="1" applyAlignment="1">
      <alignment shrinkToFit="1"/>
    </xf>
    <xf numFmtId="188" fontId="7" fillId="0" borderId="28" xfId="386" applyNumberFormat="1" applyFont="1" applyFill="1" applyBorder="1" applyAlignment="1">
      <alignment horizontal="right" vertical="center"/>
    </xf>
    <xf numFmtId="0" fontId="55" fillId="37" borderId="32" xfId="476" applyFont="1" applyFill="1" applyBorder="1" applyAlignment="1">
      <alignment horizontal="left" shrinkToFit="1"/>
    </xf>
    <xf numFmtId="188" fontId="7" fillId="0" borderId="26" xfId="976" applyNumberFormat="1" applyFont="1" applyBorder="1"/>
    <xf numFmtId="188" fontId="7" fillId="0" borderId="18" xfId="976" applyNumberFormat="1" applyFont="1" applyBorder="1"/>
    <xf numFmtId="181" fontId="7" fillId="0" borderId="35" xfId="974" applyNumberFormat="1" applyFont="1" applyFill="1" applyBorder="1" applyAlignment="1">
      <alignment horizontal="right" vertical="center"/>
    </xf>
    <xf numFmtId="181" fontId="7" fillId="0" borderId="28" xfId="974" applyNumberFormat="1" applyFont="1" applyFill="1" applyBorder="1" applyAlignment="1">
      <alignment horizontal="center" vertical="center"/>
    </xf>
    <xf numFmtId="181" fontId="7" fillId="0" borderId="28" xfId="974" applyNumberFormat="1" applyFont="1" applyFill="1" applyBorder="1" applyAlignment="1">
      <alignment horizontal="right" vertical="center"/>
    </xf>
    <xf numFmtId="199" fontId="7" fillId="0" borderId="72" xfId="974" applyFont="1" applyFill="1" applyBorder="1" applyAlignment="1">
      <alignment horizontal="center" vertical="center"/>
    </xf>
    <xf numFmtId="0" fontId="7" fillId="0" borderId="72" xfId="976" applyFont="1" applyBorder="1" applyAlignment="1">
      <alignment shrinkToFit="1"/>
    </xf>
    <xf numFmtId="199" fontId="7" fillId="0" borderId="18" xfId="386" applyFont="1" applyBorder="1" applyAlignment="1"/>
    <xf numFmtId="0" fontId="7" fillId="0" borderId="58" xfId="976" applyFont="1" applyBorder="1" applyAlignment="1">
      <alignment shrinkToFit="1"/>
    </xf>
    <xf numFmtId="188" fontId="7" fillId="0" borderId="55" xfId="976" applyNumberFormat="1" applyFont="1" applyBorder="1"/>
    <xf numFmtId="0" fontId="7" fillId="0" borderId="72" xfId="976" applyFont="1" applyBorder="1" applyAlignment="1">
      <alignment horizontal="center"/>
    </xf>
    <xf numFmtId="188" fontId="7" fillId="0" borderId="72" xfId="976" applyNumberFormat="1" applyFont="1" applyBorder="1"/>
    <xf numFmtId="188" fontId="7" fillId="0" borderId="55" xfId="977" applyNumberFormat="1" applyFont="1" applyBorder="1"/>
    <xf numFmtId="0" fontId="7" fillId="0" borderId="72" xfId="977" applyFont="1" applyBorder="1" applyAlignment="1">
      <alignment horizontal="center"/>
    </xf>
    <xf numFmtId="188" fontId="7" fillId="0" borderId="72" xfId="977" applyNumberFormat="1" applyFont="1" applyBorder="1"/>
    <xf numFmtId="0" fontId="7" fillId="0" borderId="72" xfId="977" applyFont="1" applyBorder="1" applyAlignment="1">
      <alignment shrinkToFit="1"/>
    </xf>
    <xf numFmtId="0" fontId="7" fillId="0" borderId="58" xfId="476" applyFont="1" applyBorder="1" applyAlignment="1">
      <alignment shrinkToFit="1"/>
    </xf>
    <xf numFmtId="199" fontId="7" fillId="0" borderId="28" xfId="386" applyFont="1" applyBorder="1" applyAlignment="1"/>
    <xf numFmtId="199" fontId="7" fillId="0" borderId="55" xfId="974" applyFont="1" applyFill="1" applyBorder="1" applyAlignment="1">
      <alignment horizontal="center"/>
    </xf>
    <xf numFmtId="0" fontId="7" fillId="0" borderId="72" xfId="976" applyFont="1" applyBorder="1" applyAlignment="1">
      <alignment horizontal="left" shrinkToFit="1"/>
    </xf>
    <xf numFmtId="199" fontId="7" fillId="0" borderId="58" xfId="974" applyFont="1" applyFill="1" applyBorder="1" applyAlignment="1">
      <alignment horizontal="center"/>
    </xf>
    <xf numFmtId="199" fontId="7" fillId="0" borderId="54" xfId="974" applyFont="1" applyFill="1" applyBorder="1" applyAlignment="1">
      <alignment horizontal="center" vertical="center"/>
    </xf>
    <xf numFmtId="0" fontId="55" fillId="31" borderId="20" xfId="476" applyFont="1" applyFill="1" applyBorder="1" applyAlignment="1">
      <alignment horizontal="center" shrinkToFit="1"/>
    </xf>
    <xf numFmtId="199" fontId="15" fillId="0" borderId="0" xfId="975" applyNumberFormat="1" applyFont="1"/>
    <xf numFmtId="0" fontId="7" fillId="0" borderId="56" xfId="976" applyFont="1" applyBorder="1" applyAlignment="1">
      <alignment horizontal="center"/>
    </xf>
    <xf numFmtId="212" fontId="55" fillId="21" borderId="20" xfId="386" applyNumberFormat="1" applyFont="1" applyFill="1" applyBorder="1" applyAlignment="1">
      <alignment shrinkToFit="1"/>
    </xf>
    <xf numFmtId="0" fontId="7" fillId="0" borderId="57" xfId="976" applyFont="1" applyBorder="1" applyAlignment="1">
      <alignment shrinkToFit="1"/>
    </xf>
    <xf numFmtId="0" fontId="7" fillId="0" borderId="19" xfId="386" applyNumberFormat="1" applyFont="1" applyFill="1" applyBorder="1" applyAlignment="1">
      <alignment horizontal="center"/>
    </xf>
    <xf numFmtId="0" fontId="15" fillId="0" borderId="71" xfId="386" applyNumberFormat="1" applyFont="1" applyFill="1" applyBorder="1" applyAlignment="1">
      <alignment shrinkToFit="1"/>
    </xf>
    <xf numFmtId="200" fontId="55" fillId="21" borderId="28" xfId="974" applyNumberFormat="1" applyFont="1" applyFill="1" applyBorder="1" applyAlignment="1">
      <alignment horizontal="center" shrinkToFit="1"/>
    </xf>
    <xf numFmtId="199" fontId="55" fillId="31" borderId="28" xfId="974" applyFont="1" applyFill="1" applyBorder="1" applyAlignment="1">
      <alignment horizontal="center" shrinkToFit="1"/>
    </xf>
    <xf numFmtId="199" fontId="55" fillId="2" borderId="28" xfId="974" applyFont="1" applyFill="1" applyBorder="1" applyAlignment="1">
      <alignment horizontal="center" shrinkToFit="1"/>
    </xf>
    <xf numFmtId="0" fontId="15" fillId="0" borderId="34" xfId="386" applyNumberFormat="1" applyFont="1" applyFill="1" applyBorder="1" applyAlignment="1">
      <alignment shrinkToFit="1"/>
    </xf>
    <xf numFmtId="181" fontId="15" fillId="0" borderId="20" xfId="386" applyNumberFormat="1" applyFont="1" applyFill="1" applyBorder="1" applyAlignment="1"/>
    <xf numFmtId="0" fontId="15" fillId="0" borderId="20" xfId="476" applyFont="1" applyBorder="1" applyAlignment="1">
      <alignment horizontal="center" shrinkToFit="1"/>
    </xf>
    <xf numFmtId="188" fontId="15" fillId="0" borderId="20" xfId="386" applyNumberFormat="1" applyFont="1" applyFill="1" applyBorder="1" applyAlignment="1">
      <alignment horizontal="right"/>
    </xf>
    <xf numFmtId="0" fontId="15" fillId="0" borderId="44" xfId="386" applyNumberFormat="1" applyFont="1" applyFill="1" applyBorder="1" applyAlignment="1">
      <alignment shrinkToFit="1"/>
    </xf>
    <xf numFmtId="181" fontId="15" fillId="0" borderId="18" xfId="386" applyNumberFormat="1" applyFont="1" applyFill="1" applyBorder="1" applyAlignment="1"/>
    <xf numFmtId="0" fontId="15" fillId="0" borderId="40" xfId="476" applyFont="1" applyBorder="1" applyAlignment="1">
      <alignment horizontal="center" shrinkToFit="1"/>
    </xf>
    <xf numFmtId="188" fontId="15" fillId="0" borderId="18" xfId="386" applyNumberFormat="1" applyFont="1" applyFill="1" applyBorder="1" applyAlignment="1">
      <alignment horizontal="right" vertical="center"/>
    </xf>
    <xf numFmtId="0" fontId="15" fillId="0" borderId="28" xfId="476" applyFont="1" applyBorder="1" applyAlignment="1">
      <alignment shrinkToFit="1"/>
    </xf>
    <xf numFmtId="0" fontId="15" fillId="0" borderId="0" xfId="976" applyFont="1"/>
    <xf numFmtId="0" fontId="15" fillId="0" borderId="34" xfId="976" applyFont="1" applyBorder="1"/>
    <xf numFmtId="181" fontId="15" fillId="0" borderId="20" xfId="974" applyNumberFormat="1" applyFont="1" applyFill="1" applyBorder="1" applyAlignment="1">
      <alignment horizontal="right"/>
    </xf>
    <xf numFmtId="199" fontId="15" fillId="0" borderId="20" xfId="974" applyFont="1" applyFill="1" applyBorder="1" applyAlignment="1">
      <alignment horizontal="center"/>
    </xf>
    <xf numFmtId="0" fontId="15" fillId="0" borderId="20" xfId="976" applyFont="1" applyBorder="1" applyAlignment="1">
      <alignment horizontal="left" shrinkToFit="1"/>
    </xf>
    <xf numFmtId="0" fontId="15" fillId="0" borderId="24" xfId="976" applyFont="1" applyBorder="1"/>
    <xf numFmtId="0" fontId="15" fillId="0" borderId="71" xfId="976" applyFont="1" applyBorder="1"/>
    <xf numFmtId="181" fontId="15" fillId="0" borderId="18" xfId="974" applyNumberFormat="1" applyFont="1" applyFill="1" applyBorder="1" applyAlignment="1">
      <alignment horizontal="right" vertical="center"/>
    </xf>
    <xf numFmtId="199" fontId="15" fillId="0" borderId="18" xfId="974" applyFont="1" applyFill="1" applyBorder="1" applyAlignment="1">
      <alignment horizontal="center" vertical="center"/>
    </xf>
    <xf numFmtId="0" fontId="15" fillId="0" borderId="28" xfId="976" applyFont="1" applyBorder="1" applyAlignment="1">
      <alignment horizontal="left" shrinkToFit="1"/>
    </xf>
    <xf numFmtId="0" fontId="15" fillId="0" borderId="28" xfId="976" applyFont="1" applyBorder="1" applyAlignment="1">
      <alignment shrinkToFit="1"/>
    </xf>
    <xf numFmtId="0" fontId="15" fillId="0" borderId="29" xfId="976" applyFont="1" applyBorder="1"/>
    <xf numFmtId="188" fontId="7" fillId="0" borderId="54" xfId="976" applyNumberFormat="1" applyFont="1" applyBorder="1"/>
    <xf numFmtId="212" fontId="55" fillId="21" borderId="28" xfId="386" applyNumberFormat="1" applyFont="1" applyFill="1" applyBorder="1" applyAlignment="1">
      <alignment shrinkToFit="1"/>
    </xf>
    <xf numFmtId="212" fontId="55" fillId="21" borderId="20" xfId="974" applyNumberFormat="1" applyFont="1" applyFill="1" applyBorder="1" applyAlignment="1">
      <alignment horizontal="right" shrinkToFit="1"/>
    </xf>
    <xf numFmtId="199" fontId="55" fillId="37" borderId="21" xfId="974" applyFont="1" applyFill="1" applyBorder="1" applyAlignment="1">
      <alignment horizontal="center" shrinkToFit="1"/>
    </xf>
    <xf numFmtId="199" fontId="55" fillId="37" borderId="32" xfId="974" applyFont="1" applyFill="1" applyBorder="1" applyAlignment="1">
      <alignment horizontal="center" shrinkToFit="1"/>
    </xf>
    <xf numFmtId="199" fontId="55" fillId="34" borderId="28" xfId="974" applyFont="1" applyFill="1" applyBorder="1" applyAlignment="1">
      <alignment horizontal="center" shrinkToFit="1"/>
    </xf>
    <xf numFmtId="199" fontId="55" fillId="34" borderId="20" xfId="386" applyFont="1" applyFill="1" applyBorder="1" applyAlignment="1">
      <alignment horizontal="center" shrinkToFit="1"/>
    </xf>
    <xf numFmtId="200" fontId="55" fillId="21" borderId="20" xfId="386" applyNumberFormat="1" applyFont="1" applyFill="1" applyBorder="1" applyAlignment="1">
      <alignment horizontal="center" shrinkToFit="1"/>
    </xf>
    <xf numFmtId="199" fontId="55" fillId="31" borderId="20" xfId="386" applyFont="1" applyFill="1" applyBorder="1" applyAlignment="1">
      <alignment horizontal="center" shrinkToFit="1"/>
    </xf>
    <xf numFmtId="199" fontId="55" fillId="2" borderId="20" xfId="386" applyFont="1" applyFill="1" applyBorder="1" applyAlignment="1">
      <alignment horizontal="center" shrinkToFit="1"/>
    </xf>
    <xf numFmtId="199" fontId="55" fillId="34" borderId="28" xfId="386" applyFont="1" applyFill="1" applyBorder="1" applyAlignment="1">
      <alignment horizontal="center" shrinkToFit="1"/>
    </xf>
    <xf numFmtId="200" fontId="55" fillId="21" borderId="28" xfId="386" applyNumberFormat="1" applyFont="1" applyFill="1" applyBorder="1" applyAlignment="1">
      <alignment horizontal="center" shrinkToFit="1"/>
    </xf>
    <xf numFmtId="199" fontId="55" fillId="31" borderId="28" xfId="386" applyFont="1" applyFill="1" applyBorder="1" applyAlignment="1">
      <alignment horizontal="center" shrinkToFit="1"/>
    </xf>
    <xf numFmtId="199" fontId="55" fillId="2" borderId="28" xfId="386" applyFont="1" applyFill="1" applyBorder="1" applyAlignment="1">
      <alignment horizontal="center" shrinkToFit="1"/>
    </xf>
    <xf numFmtId="56" fontId="7" fillId="0" borderId="24" xfId="476" quotePrefix="1" applyNumberFormat="1" applyFont="1" applyBorder="1" applyAlignment="1">
      <alignment horizontal="right"/>
    </xf>
    <xf numFmtId="56" fontId="7" fillId="0" borderId="24" xfId="476" quotePrefix="1" applyNumberFormat="1" applyFont="1" applyBorder="1" applyAlignment="1">
      <alignment horizontal="right" shrinkToFit="1"/>
    </xf>
    <xf numFmtId="199" fontId="55" fillId="37" borderId="19" xfId="386" applyFont="1" applyFill="1" applyBorder="1" applyAlignment="1">
      <alignment shrinkToFit="1"/>
    </xf>
    <xf numFmtId="0" fontId="55" fillId="37" borderId="18" xfId="476" applyFont="1" applyFill="1" applyBorder="1" applyAlignment="1">
      <alignment horizontal="center" shrinkToFit="1"/>
    </xf>
    <xf numFmtId="199" fontId="55" fillId="34" borderId="18" xfId="386" applyFont="1" applyFill="1" applyBorder="1" applyAlignment="1">
      <alignment shrinkToFit="1"/>
    </xf>
    <xf numFmtId="0" fontId="55" fillId="34" borderId="18" xfId="476" applyFont="1" applyFill="1" applyBorder="1" applyAlignment="1">
      <alignment horizontal="center" shrinkToFit="1"/>
    </xf>
    <xf numFmtId="200" fontId="55" fillId="21" borderId="18" xfId="386" applyNumberFormat="1" applyFont="1" applyFill="1" applyBorder="1" applyAlignment="1">
      <alignment shrinkToFit="1"/>
    </xf>
    <xf numFmtId="199" fontId="55" fillId="31" borderId="18" xfId="386" applyFont="1" applyFill="1" applyBorder="1" applyAlignment="1">
      <alignment shrinkToFit="1"/>
    </xf>
    <xf numFmtId="199" fontId="55" fillId="2" borderId="18" xfId="386" applyFont="1" applyFill="1" applyBorder="1" applyAlignment="1">
      <alignment shrinkToFit="1"/>
    </xf>
    <xf numFmtId="0" fontId="55" fillId="2" borderId="18" xfId="476" applyFont="1" applyFill="1" applyBorder="1" applyAlignment="1">
      <alignment horizontal="center" shrinkToFit="1"/>
    </xf>
    <xf numFmtId="188" fontId="7" fillId="0" borderId="28" xfId="386" applyNumberFormat="1" applyFont="1" applyFill="1" applyBorder="1" applyAlignment="1">
      <alignment horizontal="right"/>
    </xf>
    <xf numFmtId="38" fontId="7" fillId="0" borderId="20" xfId="1034" applyFont="1" applyFill="1" applyBorder="1" applyAlignment="1">
      <alignment horizontal="center"/>
    </xf>
    <xf numFmtId="38" fontId="7" fillId="0" borderId="18" xfId="1034" applyFont="1" applyFill="1" applyBorder="1" applyAlignment="1">
      <alignment horizontal="center"/>
    </xf>
    <xf numFmtId="38" fontId="7" fillId="0" borderId="18" xfId="1034" applyFont="1" applyFill="1" applyBorder="1" applyAlignment="1"/>
    <xf numFmtId="188" fontId="7" fillId="0" borderId="20" xfId="976" applyNumberFormat="1" applyFont="1" applyBorder="1" applyAlignment="1">
      <alignment horizontal="right"/>
    </xf>
    <xf numFmtId="177" fontId="7" fillId="0" borderId="20" xfId="974" applyNumberFormat="1" applyFont="1" applyFill="1" applyBorder="1" applyAlignment="1">
      <alignment horizontal="left" shrinkToFit="1"/>
    </xf>
    <xf numFmtId="188" fontId="7" fillId="0" borderId="18" xfId="976" applyNumberFormat="1" applyFont="1" applyBorder="1" applyAlignment="1">
      <alignment horizontal="right"/>
    </xf>
    <xf numFmtId="0" fontId="7" fillId="0" borderId="28" xfId="1035" applyFont="1" applyFill="1" applyBorder="1" applyAlignment="1">
      <alignment horizontal="left" shrinkToFit="1"/>
    </xf>
    <xf numFmtId="0" fontId="7" fillId="0" borderId="50" xfId="476" applyFont="1" applyBorder="1"/>
    <xf numFmtId="9" fontId="7" fillId="0" borderId="27" xfId="973" applyFont="1" applyFill="1" applyBorder="1" applyAlignment="1">
      <alignment horizontal="center"/>
    </xf>
    <xf numFmtId="38" fontId="7" fillId="0" borderId="26" xfId="974" applyNumberFormat="1" applyFont="1" applyFill="1" applyBorder="1" applyAlignment="1"/>
    <xf numFmtId="181" fontId="7" fillId="0" borderId="41" xfId="974" applyNumberFormat="1" applyFont="1" applyFill="1" applyBorder="1" applyAlignment="1">
      <alignment horizontal="right"/>
    </xf>
    <xf numFmtId="181" fontId="7" fillId="0" borderId="26" xfId="974" applyNumberFormat="1" applyFont="1" applyFill="1" applyBorder="1"/>
    <xf numFmtId="181" fontId="7" fillId="0" borderId="26" xfId="974" applyNumberFormat="1" applyFont="1" applyFill="1" applyBorder="1" applyAlignment="1">
      <alignment horizontal="right"/>
    </xf>
    <xf numFmtId="199" fontId="7" fillId="0" borderId="26" xfId="974" applyFont="1" applyFill="1" applyBorder="1" applyAlignment="1">
      <alignment horizontal="center"/>
    </xf>
    <xf numFmtId="188" fontId="7" fillId="0" borderId="26" xfId="974" applyNumberFormat="1" applyFont="1" applyFill="1" applyBorder="1" applyAlignment="1">
      <alignment horizontal="right"/>
    </xf>
    <xf numFmtId="0" fontId="7" fillId="0" borderId="25" xfId="976" applyFont="1" applyBorder="1"/>
    <xf numFmtId="38" fontId="7" fillId="0" borderId="18" xfId="974" applyNumberFormat="1" applyFont="1" applyFill="1" applyBorder="1" applyAlignment="1"/>
    <xf numFmtId="0" fontId="7" fillId="0" borderId="44" xfId="976" applyFont="1" applyBorder="1" applyAlignment="1">
      <alignment vertical="center"/>
    </xf>
    <xf numFmtId="188" fontId="7" fillId="0" borderId="18" xfId="974" applyNumberFormat="1" applyFont="1" applyFill="1" applyBorder="1" applyAlignment="1">
      <alignment horizontal="right" vertical="center"/>
    </xf>
    <xf numFmtId="38" fontId="7" fillId="0" borderId="20" xfId="974" applyNumberFormat="1" applyFont="1" applyFill="1" applyBorder="1" applyAlignment="1"/>
    <xf numFmtId="38" fontId="7" fillId="0" borderId="28" xfId="974" applyNumberFormat="1" applyFont="1" applyFill="1" applyBorder="1" applyAlignment="1"/>
    <xf numFmtId="0" fontId="7" fillId="0" borderId="71" xfId="976" applyFont="1" applyBorder="1" applyAlignment="1">
      <alignment vertical="center"/>
    </xf>
    <xf numFmtId="181" fontId="7" fillId="0" borderId="34" xfId="386" applyNumberFormat="1" applyFont="1" applyFill="1" applyBorder="1" applyAlignment="1">
      <alignment shrinkToFit="1"/>
    </xf>
    <xf numFmtId="0" fontId="7" fillId="0" borderId="43" xfId="386" applyNumberFormat="1" applyFont="1" applyFill="1" applyBorder="1" applyAlignment="1">
      <alignment shrinkToFit="1"/>
    </xf>
    <xf numFmtId="181" fontId="7" fillId="0" borderId="51" xfId="386" applyNumberFormat="1" applyFont="1" applyFill="1" applyBorder="1" applyAlignment="1">
      <alignment horizontal="right"/>
    </xf>
    <xf numFmtId="0" fontId="55" fillId="37" borderId="20" xfId="476" applyFont="1" applyFill="1" applyBorder="1" applyAlignment="1">
      <alignment horizontal="left" shrinkToFit="1"/>
    </xf>
    <xf numFmtId="0" fontId="55" fillId="34" borderId="20" xfId="476" applyFont="1" applyFill="1" applyBorder="1" applyAlignment="1">
      <alignment horizontal="left" shrinkToFit="1"/>
    </xf>
    <xf numFmtId="199" fontId="55" fillId="21" borderId="20" xfId="386" applyFont="1" applyFill="1" applyBorder="1" applyAlignment="1">
      <alignment shrinkToFit="1"/>
    </xf>
    <xf numFmtId="0" fontId="55" fillId="2" borderId="20" xfId="476" applyFont="1" applyFill="1" applyBorder="1" applyAlignment="1">
      <alignment horizontal="left" shrinkToFit="1"/>
    </xf>
    <xf numFmtId="0" fontId="7" fillId="0" borderId="27" xfId="386" applyNumberFormat="1" applyFont="1" applyFill="1" applyBorder="1" applyAlignment="1">
      <alignment horizontal="left" shrinkToFit="1"/>
    </xf>
    <xf numFmtId="0" fontId="55" fillId="37" borderId="65" xfId="476" applyFont="1" applyFill="1" applyBorder="1" applyAlignment="1">
      <alignment horizontal="left" shrinkToFit="1"/>
    </xf>
    <xf numFmtId="0" fontId="55" fillId="34" borderId="65" xfId="976" applyFont="1" applyFill="1" applyBorder="1" applyAlignment="1">
      <alignment horizontal="left" shrinkToFit="1"/>
    </xf>
    <xf numFmtId="199" fontId="55" fillId="21" borderId="65" xfId="974" applyFont="1" applyFill="1" applyBorder="1" applyAlignment="1">
      <alignment shrinkToFit="1"/>
    </xf>
    <xf numFmtId="0" fontId="55" fillId="2" borderId="65" xfId="976" applyFont="1" applyFill="1" applyBorder="1" applyAlignment="1">
      <alignment horizontal="left" shrinkToFit="1"/>
    </xf>
    <xf numFmtId="0" fontId="7" fillId="0" borderId="66" xfId="974" applyNumberFormat="1" applyFont="1" applyFill="1" applyBorder="1" applyAlignment="1">
      <alignment horizontal="left" wrapText="1"/>
    </xf>
    <xf numFmtId="0" fontId="7" fillId="0" borderId="19" xfId="386" applyNumberFormat="1" applyFont="1" applyFill="1" applyBorder="1" applyAlignment="1">
      <alignment horizontal="left" indent="1" shrinkToFit="1"/>
    </xf>
    <xf numFmtId="0" fontId="55" fillId="34" borderId="20" xfId="976" applyFont="1" applyFill="1" applyBorder="1" applyAlignment="1">
      <alignment horizontal="left" shrinkToFit="1"/>
    </xf>
    <xf numFmtId="0" fontId="7" fillId="0" borderId="19" xfId="974" applyNumberFormat="1" applyFont="1" applyFill="1" applyBorder="1" applyAlignment="1">
      <alignment horizontal="left" wrapText="1"/>
    </xf>
    <xf numFmtId="0" fontId="7" fillId="0" borderId="21" xfId="386" applyNumberFormat="1" applyFont="1" applyFill="1" applyBorder="1" applyAlignment="1">
      <alignment horizontal="left" shrinkToFit="1"/>
    </xf>
    <xf numFmtId="0" fontId="7" fillId="0" borderId="66" xfId="386" applyNumberFormat="1" applyFont="1" applyFill="1" applyBorder="1" applyAlignment="1">
      <alignment horizontal="left" indent="1" shrinkToFit="1"/>
    </xf>
    <xf numFmtId="40" fontId="7" fillId="21" borderId="20" xfId="974" applyNumberFormat="1" applyFont="1" applyFill="1" applyBorder="1" applyAlignment="1">
      <alignment horizontal="right" shrinkToFit="1"/>
    </xf>
    <xf numFmtId="0" fontId="7" fillId="2" borderId="20" xfId="976" applyFont="1" applyFill="1" applyBorder="1" applyAlignment="1">
      <alignment horizontal="left" shrinkToFit="1"/>
    </xf>
    <xf numFmtId="0" fontId="7" fillId="0" borderId="21" xfId="974" applyNumberFormat="1" applyFont="1" applyFill="1" applyBorder="1" applyAlignment="1">
      <alignment horizontal="left" wrapText="1"/>
    </xf>
    <xf numFmtId="199" fontId="7" fillId="21" borderId="65" xfId="974" applyFont="1" applyFill="1" applyBorder="1" applyAlignment="1">
      <alignment shrinkToFit="1"/>
    </xf>
    <xf numFmtId="0" fontId="55" fillId="34" borderId="65" xfId="476" applyFont="1" applyFill="1" applyBorder="1" applyAlignment="1">
      <alignment horizontal="left" shrinkToFit="1"/>
    </xf>
    <xf numFmtId="0" fontId="7" fillId="34" borderId="20" xfId="976" applyFont="1" applyFill="1" applyBorder="1" applyAlignment="1">
      <alignment horizontal="left" shrinkToFit="1"/>
    </xf>
    <xf numFmtId="0" fontId="7" fillId="34" borderId="65" xfId="976" applyFont="1" applyFill="1" applyBorder="1" applyAlignment="1">
      <alignment horizontal="left" shrinkToFit="1"/>
    </xf>
    <xf numFmtId="199" fontId="7" fillId="31" borderId="65" xfId="386" applyFont="1" applyFill="1" applyBorder="1" applyAlignment="1">
      <alignment shrinkToFit="1"/>
    </xf>
    <xf numFmtId="199" fontId="55" fillId="21" borderId="65" xfId="386" applyFont="1" applyFill="1" applyBorder="1" applyAlignment="1">
      <alignment shrinkToFit="1"/>
    </xf>
    <xf numFmtId="0" fontId="55" fillId="2" borderId="65" xfId="476" applyFont="1" applyFill="1" applyBorder="1" applyAlignment="1">
      <alignment horizontal="left" shrinkToFit="1"/>
    </xf>
    <xf numFmtId="0" fontId="7" fillId="0" borderId="45" xfId="476" applyFont="1" applyBorder="1"/>
    <xf numFmtId="199" fontId="55" fillId="37" borderId="21" xfId="974" applyFont="1" applyFill="1" applyBorder="1" applyAlignment="1">
      <alignment vertical="center" shrinkToFit="1"/>
    </xf>
    <xf numFmtId="199" fontId="55" fillId="34" borderId="20" xfId="974" applyFont="1" applyFill="1" applyBorder="1" applyAlignment="1">
      <alignment vertical="center" shrinkToFit="1"/>
    </xf>
    <xf numFmtId="199" fontId="55" fillId="21" borderId="20" xfId="974" applyFont="1" applyFill="1" applyBorder="1" applyAlignment="1">
      <alignment vertical="center" shrinkToFit="1"/>
    </xf>
    <xf numFmtId="199" fontId="55" fillId="31" borderId="20" xfId="974" applyFont="1" applyFill="1" applyBorder="1" applyAlignment="1">
      <alignment vertical="center" shrinkToFit="1"/>
    </xf>
    <xf numFmtId="199" fontId="55" fillId="2" borderId="20" xfId="974" applyFont="1" applyFill="1" applyBorder="1" applyAlignment="1">
      <alignment vertical="center" shrinkToFit="1"/>
    </xf>
    <xf numFmtId="0" fontId="55" fillId="2" borderId="20" xfId="976" applyFont="1" applyFill="1" applyBorder="1" applyAlignment="1">
      <alignment horizontal="left" vertical="center" shrinkToFit="1"/>
    </xf>
    <xf numFmtId="0" fontId="55" fillId="37" borderId="65" xfId="976" applyFont="1" applyFill="1" applyBorder="1" applyAlignment="1">
      <alignment horizontal="left" shrinkToFit="1"/>
    </xf>
    <xf numFmtId="0" fontId="7" fillId="0" borderId="66" xfId="976" applyFont="1" applyBorder="1"/>
    <xf numFmtId="0" fontId="7" fillId="0" borderId="69" xfId="976" applyFont="1" applyBorder="1"/>
    <xf numFmtId="0" fontId="55" fillId="37" borderId="20" xfId="976" applyFont="1" applyFill="1" applyBorder="1" applyAlignment="1">
      <alignment horizontal="left" shrinkToFit="1"/>
    </xf>
    <xf numFmtId="0" fontId="7" fillId="0" borderId="65" xfId="1035" applyFont="1" applyFill="1" applyBorder="1" applyAlignment="1">
      <alignment horizontal="left" shrinkToFit="1"/>
    </xf>
    <xf numFmtId="0" fontId="7" fillId="0" borderId="42" xfId="476" applyFont="1" applyBorder="1"/>
    <xf numFmtId="0" fontId="7" fillId="0" borderId="52" xfId="386" applyNumberFormat="1" applyFont="1" applyFill="1" applyBorder="1" applyAlignment="1">
      <alignment horizontal="left" indent="1" shrinkToFit="1"/>
    </xf>
    <xf numFmtId="181" fontId="7" fillId="0" borderId="37" xfId="386" applyNumberFormat="1" applyFont="1" applyFill="1" applyBorder="1" applyAlignment="1"/>
    <xf numFmtId="188" fontId="7" fillId="0" borderId="37" xfId="386" applyNumberFormat="1" applyFont="1" applyFill="1" applyBorder="1" applyAlignment="1">
      <alignment horizontal="right" vertical="center"/>
    </xf>
    <xf numFmtId="0" fontId="7" fillId="0" borderId="46" xfId="476" applyFont="1" applyBorder="1"/>
    <xf numFmtId="0" fontId="7" fillId="0" borderId="26" xfId="476" applyFont="1" applyBorder="1" applyAlignment="1">
      <alignment horizontal="right" shrinkToFit="1"/>
    </xf>
    <xf numFmtId="49" fontId="9" fillId="0" borderId="20" xfId="1036" applyNumberFormat="1" applyFont="1" applyBorder="1" applyAlignment="1">
      <alignment horizontal="center" vertical="center" shrinkToFit="1"/>
    </xf>
    <xf numFmtId="0" fontId="7" fillId="0" borderId="20" xfId="976" applyFont="1" applyBorder="1" applyAlignment="1">
      <alignment horizontal="right" shrinkToFit="1"/>
    </xf>
    <xf numFmtId="49" fontId="9" fillId="0" borderId="18" xfId="1036" applyNumberFormat="1" applyFont="1" applyBorder="1" applyAlignment="1">
      <alignment horizontal="center" vertical="center" shrinkToFit="1"/>
    </xf>
    <xf numFmtId="49" fontId="9" fillId="0" borderId="20" xfId="1036" applyNumberFormat="1" applyFont="1" applyBorder="1" applyAlignment="1">
      <alignment horizontal="right" vertical="center" shrinkToFit="1"/>
    </xf>
    <xf numFmtId="49" fontId="7" fillId="0" borderId="20" xfId="1036" applyNumberFormat="1" applyFont="1" applyBorder="1" applyAlignment="1">
      <alignment vertical="center" shrinkToFit="1"/>
    </xf>
    <xf numFmtId="38" fontId="7" fillId="0" borderId="65" xfId="974" applyNumberFormat="1" applyFont="1" applyFill="1" applyBorder="1" applyAlignment="1"/>
    <xf numFmtId="49" fontId="9" fillId="0" borderId="65" xfId="1036" applyNumberFormat="1" applyFont="1" applyBorder="1" applyAlignment="1">
      <alignment vertical="center" shrinkToFit="1"/>
    </xf>
    <xf numFmtId="49" fontId="7" fillId="0" borderId="65" xfId="1036" applyNumberFormat="1" applyFont="1" applyBorder="1" applyAlignment="1">
      <alignment vertical="center" shrinkToFit="1"/>
    </xf>
    <xf numFmtId="49" fontId="9" fillId="0" borderId="20" xfId="1036" applyNumberFormat="1" applyFont="1" applyBorder="1" applyAlignment="1">
      <alignment vertical="center" shrinkToFit="1"/>
    </xf>
    <xf numFmtId="199" fontId="55" fillId="37" borderId="21" xfId="386" applyFont="1" applyFill="1" applyBorder="1" applyAlignment="1">
      <alignment vertical="center" shrinkToFit="1"/>
    </xf>
    <xf numFmtId="0" fontId="55" fillId="37" borderId="20" xfId="476" applyFont="1" applyFill="1" applyBorder="1" applyAlignment="1">
      <alignment horizontal="left" vertical="center" shrinkToFit="1"/>
    </xf>
    <xf numFmtId="199" fontId="55" fillId="34" borderId="20" xfId="386" applyFont="1" applyFill="1" applyBorder="1" applyAlignment="1">
      <alignment vertical="center" shrinkToFit="1"/>
    </xf>
    <xf numFmtId="0" fontId="55" fillId="34" borderId="20" xfId="476" applyFont="1" applyFill="1" applyBorder="1" applyAlignment="1">
      <alignment horizontal="left" vertical="center" shrinkToFit="1"/>
    </xf>
    <xf numFmtId="199" fontId="55" fillId="21" borderId="20" xfId="386" applyFont="1" applyFill="1" applyBorder="1" applyAlignment="1">
      <alignment vertical="center" shrinkToFit="1"/>
    </xf>
    <xf numFmtId="199" fontId="55" fillId="31" borderId="20" xfId="386" applyFont="1" applyFill="1" applyBorder="1" applyAlignment="1">
      <alignment vertical="center" shrinkToFit="1"/>
    </xf>
    <xf numFmtId="199" fontId="55" fillId="2" borderId="20" xfId="386" applyFont="1" applyFill="1" applyBorder="1" applyAlignment="1">
      <alignment vertical="center" shrinkToFit="1"/>
    </xf>
    <xf numFmtId="0" fontId="7" fillId="0" borderId="18" xfId="975" applyFont="1" applyBorder="1"/>
    <xf numFmtId="0" fontId="7" fillId="0" borderId="42" xfId="975" applyFont="1" applyBorder="1"/>
    <xf numFmtId="0" fontId="7" fillId="0" borderId="69" xfId="476" applyFont="1" applyBorder="1" applyAlignment="1">
      <alignment horizontal="right"/>
    </xf>
    <xf numFmtId="0" fontId="55" fillId="37" borderId="18" xfId="476" applyFont="1" applyFill="1" applyBorder="1" applyAlignment="1">
      <alignment horizontal="left" shrinkToFit="1"/>
    </xf>
    <xf numFmtId="0" fontId="55" fillId="34" borderId="18" xfId="476" applyFont="1" applyFill="1" applyBorder="1" applyAlignment="1">
      <alignment horizontal="left" shrinkToFit="1"/>
    </xf>
    <xf numFmtId="199" fontId="55" fillId="21" borderId="18" xfId="386" applyFont="1" applyFill="1" applyBorder="1" applyAlignment="1">
      <alignment shrinkToFit="1"/>
    </xf>
    <xf numFmtId="0" fontId="55" fillId="2" borderId="18" xfId="476" applyFont="1" applyFill="1" applyBorder="1" applyAlignment="1">
      <alignment horizontal="left" shrinkToFit="1"/>
    </xf>
    <xf numFmtId="181" fontId="7" fillId="0" borderId="21" xfId="386" applyNumberFormat="1" applyFont="1" applyFill="1" applyBorder="1" applyAlignment="1">
      <alignment horizontal="left" shrinkToFit="1"/>
    </xf>
    <xf numFmtId="181" fontId="7" fillId="0" borderId="21" xfId="0" applyNumberFormat="1" applyFont="1" applyBorder="1" applyAlignment="1">
      <alignment horizontal="left"/>
    </xf>
    <xf numFmtId="0" fontId="7" fillId="0" borderId="20" xfId="0" applyFont="1" applyBorder="1" applyAlignment="1">
      <alignment shrinkToFit="1"/>
    </xf>
    <xf numFmtId="0" fontId="7" fillId="0" borderId="69" xfId="476" applyFont="1" applyBorder="1" applyAlignment="1">
      <alignment shrinkToFit="1"/>
    </xf>
    <xf numFmtId="38" fontId="9" fillId="0" borderId="65" xfId="1037" applyFont="1" applyFill="1" applyBorder="1" applyAlignment="1">
      <alignment horizontal="right" vertical="center" shrinkToFit="1"/>
    </xf>
    <xf numFmtId="0" fontId="7" fillId="0" borderId="49" xfId="476" quotePrefix="1" applyFont="1" applyBorder="1" applyAlignment="1">
      <alignment horizontal="right" shrinkToFit="1"/>
    </xf>
    <xf numFmtId="38" fontId="9" fillId="0" borderId="20" xfId="1037" applyFont="1" applyFill="1" applyBorder="1" applyAlignment="1">
      <alignment horizontal="right" vertical="center" shrinkToFit="1"/>
    </xf>
    <xf numFmtId="213" fontId="9" fillId="0" borderId="18" xfId="1036" applyNumberFormat="1" applyFont="1" applyBorder="1" applyAlignment="1">
      <alignment horizontal="right" vertical="center" shrinkToFit="1"/>
    </xf>
    <xf numFmtId="38" fontId="9" fillId="0" borderId="65" xfId="1037" applyFont="1" applyBorder="1" applyAlignment="1">
      <alignment horizontal="right" vertical="center" shrinkToFit="1"/>
    </xf>
    <xf numFmtId="213" fontId="9" fillId="0" borderId="20" xfId="1036" applyNumberFormat="1" applyFont="1" applyBorder="1" applyAlignment="1">
      <alignment horizontal="right" vertical="center" shrinkToFit="1"/>
    </xf>
    <xf numFmtId="0" fontId="7" fillId="0" borderId="20" xfId="476" applyFont="1" applyBorder="1" applyAlignment="1">
      <alignment horizontal="right" shrinkToFit="1"/>
    </xf>
    <xf numFmtId="0" fontId="7" fillId="0" borderId="66" xfId="0" applyFont="1" applyBorder="1" applyAlignment="1">
      <alignment vertical="center"/>
    </xf>
    <xf numFmtId="0" fontId="7" fillId="0" borderId="0" xfId="0" applyFont="1"/>
    <xf numFmtId="0" fontId="55" fillId="2" borderId="65" xfId="0" applyFont="1" applyFill="1" applyBorder="1" applyAlignment="1">
      <alignment horizontal="left" shrinkToFit="1"/>
    </xf>
    <xf numFmtId="0" fontId="55" fillId="31" borderId="65" xfId="0" applyFont="1" applyFill="1" applyBorder="1" applyAlignment="1">
      <alignment horizontal="left" shrinkToFit="1"/>
    </xf>
    <xf numFmtId="0" fontId="55" fillId="34" borderId="65" xfId="0" applyFont="1" applyFill="1" applyBorder="1" applyAlignment="1">
      <alignment horizontal="left" shrinkToFit="1"/>
    </xf>
    <xf numFmtId="0" fontId="55" fillId="37" borderId="65" xfId="0" applyFont="1" applyFill="1" applyBorder="1" applyAlignment="1">
      <alignment horizontal="left" shrinkToFit="1"/>
    </xf>
    <xf numFmtId="0" fontId="55" fillId="2" borderId="20" xfId="0" applyFont="1" applyFill="1" applyBorder="1" applyAlignment="1">
      <alignment horizontal="left" vertical="center" shrinkToFit="1"/>
    </xf>
    <xf numFmtId="0" fontId="55" fillId="31" borderId="20" xfId="0" applyFont="1" applyFill="1" applyBorder="1" applyAlignment="1">
      <alignment horizontal="left" vertical="center" shrinkToFit="1"/>
    </xf>
    <xf numFmtId="0" fontId="7" fillId="0" borderId="21" xfId="0" applyFont="1" applyBorder="1"/>
    <xf numFmtId="0" fontId="7" fillId="0" borderId="69" xfId="0" applyFont="1" applyBorder="1"/>
    <xf numFmtId="0" fontId="7" fillId="0" borderId="65" xfId="0" applyFont="1" applyBorder="1" applyAlignment="1">
      <alignment shrinkToFit="1"/>
    </xf>
    <xf numFmtId="0" fontId="7" fillId="0" borderId="19" xfId="0" applyFont="1" applyBorder="1" applyAlignment="1">
      <alignment vertical="center"/>
    </xf>
    <xf numFmtId="0" fontId="7" fillId="0" borderId="49" xfId="0" applyFont="1" applyBorder="1"/>
    <xf numFmtId="188" fontId="7" fillId="0" borderId="20" xfId="974" applyNumberFormat="1" applyFont="1" applyFill="1" applyBorder="1" applyAlignment="1">
      <alignment horizontal="right"/>
    </xf>
    <xf numFmtId="0" fontId="7" fillId="0" borderId="42" xfId="476" quotePrefix="1" applyFont="1" applyBorder="1" applyAlignment="1">
      <alignment horizontal="right"/>
    </xf>
    <xf numFmtId="49" fontId="7" fillId="0" borderId="18" xfId="1036" applyNumberFormat="1" applyFont="1" applyBorder="1" applyAlignment="1">
      <alignment vertical="center" shrinkToFit="1"/>
    </xf>
    <xf numFmtId="49" fontId="9" fillId="0" borderId="18" xfId="1036" applyNumberFormat="1" applyFont="1" applyBorder="1" applyAlignment="1">
      <alignment horizontal="right" vertical="center" shrinkToFit="1"/>
    </xf>
    <xf numFmtId="0" fontId="7" fillId="0" borderId="19" xfId="0" applyFont="1" applyBorder="1"/>
    <xf numFmtId="49" fontId="9" fillId="0" borderId="18" xfId="1036" applyNumberFormat="1" applyFont="1" applyBorder="1" applyAlignment="1">
      <alignment vertical="center" shrinkToFit="1"/>
    </xf>
    <xf numFmtId="49" fontId="7" fillId="0" borderId="37" xfId="1036" applyNumberFormat="1" applyFont="1" applyBorder="1" applyAlignment="1">
      <alignment vertical="center" shrinkToFit="1"/>
    </xf>
    <xf numFmtId="49" fontId="9" fillId="0" borderId="37" xfId="1036" applyNumberFormat="1" applyFont="1" applyBorder="1" applyAlignment="1">
      <alignment vertical="center" shrinkToFit="1"/>
    </xf>
    <xf numFmtId="213" fontId="9" fillId="0" borderId="37" xfId="1036" applyNumberFormat="1" applyFont="1" applyBorder="1" applyAlignment="1">
      <alignment horizontal="right" vertical="center" shrinkToFit="1"/>
    </xf>
    <xf numFmtId="49" fontId="9" fillId="0" borderId="37" xfId="1036" applyNumberFormat="1" applyFont="1" applyBorder="1" applyAlignment="1">
      <alignment horizontal="center" vertical="center" shrinkToFit="1"/>
    </xf>
    <xf numFmtId="181" fontId="7" fillId="0" borderId="37" xfId="974" applyNumberFormat="1" applyFont="1" applyFill="1" applyBorder="1" applyAlignment="1">
      <alignment horizontal="right" vertical="center"/>
    </xf>
    <xf numFmtId="0" fontId="7" fillId="34" borderId="65" xfId="0" applyFont="1" applyFill="1" applyBorder="1" applyAlignment="1">
      <alignment horizontal="left" shrinkToFit="1"/>
    </xf>
    <xf numFmtId="0" fontId="7" fillId="34" borderId="20" xfId="0" applyFont="1" applyFill="1" applyBorder="1" applyAlignment="1">
      <alignment horizontal="left" shrinkToFit="1"/>
    </xf>
    <xf numFmtId="0" fontId="55" fillId="37" borderId="20" xfId="0" applyFont="1" applyFill="1" applyBorder="1" applyAlignment="1">
      <alignment horizontal="left" shrinkToFit="1"/>
    </xf>
    <xf numFmtId="0" fontId="55" fillId="34" borderId="20" xfId="0" applyFont="1" applyFill="1" applyBorder="1" applyAlignment="1">
      <alignment horizontal="left" shrinkToFit="1"/>
    </xf>
    <xf numFmtId="188" fontId="7" fillId="0" borderId="18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0" fontId="7" fillId="0" borderId="66" xfId="0" applyFont="1" applyBorder="1"/>
    <xf numFmtId="181" fontId="7" fillId="0" borderId="20" xfId="974" quotePrefix="1" applyNumberFormat="1" applyFont="1" applyFill="1" applyBorder="1" applyAlignment="1">
      <alignment horizontal="right"/>
    </xf>
    <xf numFmtId="0" fontId="7" fillId="0" borderId="46" xfId="476" applyFont="1" applyBorder="1" applyAlignment="1">
      <alignment shrinkToFit="1"/>
    </xf>
    <xf numFmtId="0" fontId="7" fillId="0" borderId="42" xfId="476" applyFont="1" applyBorder="1" applyAlignment="1">
      <alignment shrinkToFit="1"/>
    </xf>
    <xf numFmtId="49" fontId="9" fillId="0" borderId="26" xfId="1036" applyNumberFormat="1" applyFont="1" applyBorder="1" applyAlignment="1">
      <alignment horizontal="right" vertical="center" shrinkToFit="1"/>
    </xf>
    <xf numFmtId="38" fontId="9" fillId="0" borderId="26" xfId="1037" applyFont="1" applyFill="1" applyBorder="1" applyAlignment="1">
      <alignment horizontal="right" vertical="center" shrinkToFit="1"/>
    </xf>
    <xf numFmtId="0" fontId="7" fillId="0" borderId="37" xfId="0" applyFont="1" applyBorder="1" applyAlignment="1">
      <alignment shrinkToFit="1"/>
    </xf>
    <xf numFmtId="188" fontId="7" fillId="0" borderId="37" xfId="974" applyNumberFormat="1" applyFont="1" applyFill="1" applyBorder="1" applyAlignment="1">
      <alignment horizontal="right" vertical="center"/>
    </xf>
    <xf numFmtId="199" fontId="7" fillId="0" borderId="37" xfId="974" applyFont="1" applyFill="1" applyBorder="1" applyAlignment="1">
      <alignment horizontal="center" vertical="center"/>
    </xf>
    <xf numFmtId="38" fontId="9" fillId="0" borderId="37" xfId="1037" applyFont="1" applyFill="1" applyBorder="1" applyAlignment="1">
      <alignment horizontal="right" vertical="center" shrinkToFit="1"/>
    </xf>
    <xf numFmtId="38" fontId="9" fillId="0" borderId="18" xfId="1037" applyFont="1" applyFill="1" applyBorder="1" applyAlignment="1">
      <alignment horizontal="right" vertical="center" shrinkToFit="1"/>
    </xf>
    <xf numFmtId="188" fontId="7" fillId="0" borderId="65" xfId="974" applyNumberFormat="1" applyFont="1" applyFill="1" applyBorder="1" applyAlignment="1">
      <alignment horizontal="right" vertical="center"/>
    </xf>
    <xf numFmtId="199" fontId="7" fillId="0" borderId="65" xfId="974" applyFont="1" applyFill="1" applyBorder="1" applyAlignment="1">
      <alignment horizontal="center" vertical="center"/>
    </xf>
    <xf numFmtId="0" fontId="7" fillId="0" borderId="26" xfId="0" applyFont="1" applyBorder="1" applyAlignment="1">
      <alignment shrinkToFit="1"/>
    </xf>
    <xf numFmtId="0" fontId="7" fillId="0" borderId="18" xfId="1035" applyFont="1" applyFill="1" applyBorder="1" applyAlignment="1">
      <alignment horizontal="left" shrinkToFit="1"/>
    </xf>
    <xf numFmtId="0" fontId="7" fillId="0" borderId="45" xfId="0" applyFont="1" applyBorder="1"/>
    <xf numFmtId="0" fontId="7" fillId="0" borderId="27" xfId="0" applyFont="1" applyBorder="1"/>
    <xf numFmtId="0" fontId="7" fillId="0" borderId="38" xfId="0" applyFont="1" applyBorder="1"/>
    <xf numFmtId="0" fontId="7" fillId="0" borderId="37" xfId="0" applyFont="1" applyBorder="1" applyAlignment="1">
      <alignment horizontal="left" shrinkToFit="1"/>
    </xf>
    <xf numFmtId="0" fontId="7" fillId="0" borderId="52" xfId="0" applyFont="1" applyBorder="1"/>
    <xf numFmtId="0" fontId="7" fillId="0" borderId="24" xfId="0" applyFont="1" applyBorder="1"/>
    <xf numFmtId="0" fontId="7" fillId="0" borderId="70" xfId="0" applyFont="1" applyBorder="1"/>
    <xf numFmtId="49" fontId="7" fillId="0" borderId="26" xfId="1036" applyNumberFormat="1" applyFont="1" applyBorder="1" applyAlignment="1">
      <alignment horizontal="center" vertical="center" shrinkToFit="1"/>
    </xf>
    <xf numFmtId="38" fontId="7" fillId="0" borderId="26" xfId="1034" applyFont="1" applyFill="1" applyBorder="1" applyAlignment="1">
      <alignment horizontal="center"/>
    </xf>
    <xf numFmtId="199" fontId="7" fillId="0" borderId="35" xfId="974" applyFont="1" applyBorder="1" applyAlignment="1">
      <alignment horizontal="left"/>
    </xf>
    <xf numFmtId="199" fontId="7" fillId="0" borderId="33" xfId="974" applyFont="1" applyBorder="1" applyAlignment="1">
      <alignment horizontal="left"/>
    </xf>
    <xf numFmtId="10" fontId="7" fillId="0" borderId="71" xfId="973" applyNumberFormat="1" applyFont="1" applyBorder="1"/>
    <xf numFmtId="199" fontId="7" fillId="0" borderId="34" xfId="974" applyFont="1" applyBorder="1"/>
    <xf numFmtId="0" fontId="75" fillId="0" borderId="71" xfId="976" applyFont="1" applyBorder="1" applyAlignment="1">
      <alignment horizontal="right"/>
    </xf>
    <xf numFmtId="0" fontId="7" fillId="0" borderId="0" xfId="975" applyFont="1"/>
    <xf numFmtId="0" fontId="7" fillId="0" borderId="0" xfId="975" applyFont="1"/>
    <xf numFmtId="0" fontId="7" fillId="0" borderId="73" xfId="476" applyFont="1" applyBorder="1" applyAlignment="1">
      <alignment shrinkToFit="1"/>
    </xf>
    <xf numFmtId="3" fontId="7" fillId="0" borderId="0" xfId="976" applyNumberFormat="1" applyFont="1"/>
    <xf numFmtId="38" fontId="7" fillId="0" borderId="0" xfId="976" applyNumberFormat="1" applyFont="1"/>
    <xf numFmtId="199" fontId="7" fillId="0" borderId="41" xfId="974" applyFont="1" applyBorder="1" applyAlignment="1">
      <alignment horizontal="center"/>
    </xf>
    <xf numFmtId="199" fontId="7" fillId="0" borderId="33" xfId="974" applyFont="1" applyBorder="1" applyAlignment="1">
      <alignment horizontal="right"/>
    </xf>
    <xf numFmtId="38" fontId="7" fillId="0" borderId="0" xfId="377" applyFont="1"/>
    <xf numFmtId="49" fontId="7" fillId="0" borderId="26" xfId="1036" applyNumberFormat="1" applyFont="1" applyBorder="1" applyAlignment="1">
      <alignment vertical="center" shrinkToFit="1"/>
    </xf>
    <xf numFmtId="49" fontId="9" fillId="0" borderId="26" xfId="1036" applyNumberFormat="1" applyFont="1" applyBorder="1" applyAlignment="1">
      <alignment vertical="center" shrinkToFit="1"/>
    </xf>
    <xf numFmtId="213" fontId="9" fillId="0" borderId="26" xfId="1036" applyNumberFormat="1" applyFont="1" applyBorder="1" applyAlignment="1">
      <alignment horizontal="right" vertical="center" shrinkToFit="1"/>
    </xf>
    <xf numFmtId="49" fontId="9" fillId="0" borderId="26" xfId="1036" applyNumberFormat="1" applyFont="1" applyBorder="1" applyAlignment="1">
      <alignment horizontal="center" vertical="center" shrinkToFit="1"/>
    </xf>
    <xf numFmtId="0" fontId="7" fillId="0" borderId="42" xfId="975" applyFont="1" applyBorder="1" applyAlignment="1">
      <alignment horizontal="right"/>
    </xf>
    <xf numFmtId="199" fontId="8" fillId="0" borderId="51" xfId="974" applyFont="1" applyBorder="1" applyAlignment="1">
      <alignment horizontal="left" shrinkToFit="1"/>
    </xf>
    <xf numFmtId="199" fontId="8" fillId="0" borderId="63" xfId="974" applyFont="1" applyBorder="1" applyAlignment="1">
      <alignment horizontal="left" shrinkToFit="1"/>
    </xf>
    <xf numFmtId="199" fontId="8" fillId="0" borderId="33" xfId="974" applyFont="1" applyBorder="1" applyAlignment="1">
      <alignment horizontal="left" shrinkToFit="1"/>
    </xf>
    <xf numFmtId="199" fontId="8" fillId="0" borderId="30" xfId="974" applyFont="1" applyBorder="1" applyAlignment="1">
      <alignment horizontal="left" shrinkToFit="1"/>
    </xf>
    <xf numFmtId="0" fontId="3" fillId="0" borderId="46" xfId="476" applyFont="1" applyBorder="1" applyAlignment="1">
      <alignment horizontal="right" vertical="center"/>
    </xf>
    <xf numFmtId="0" fontId="3" fillId="0" borderId="45" xfId="476" applyFont="1" applyBorder="1" applyAlignment="1">
      <alignment horizontal="right" vertical="center"/>
    </xf>
    <xf numFmtId="0" fontId="3" fillId="0" borderId="37" xfId="476" applyFont="1" applyBorder="1" applyAlignment="1">
      <alignment horizontal="center" vertical="center"/>
    </xf>
    <xf numFmtId="0" fontId="3" fillId="0" borderId="26" xfId="476" applyFont="1" applyBorder="1" applyAlignment="1">
      <alignment horizontal="center" vertical="center"/>
    </xf>
    <xf numFmtId="188" fontId="3" fillId="0" borderId="37" xfId="386" applyNumberFormat="1" applyFont="1" applyBorder="1" applyAlignment="1">
      <alignment horizontal="center" vertical="center"/>
    </xf>
    <xf numFmtId="188" fontId="3" fillId="0" borderId="26" xfId="386" applyNumberFormat="1" applyFont="1" applyBorder="1" applyAlignment="1">
      <alignment horizontal="center" vertical="center"/>
    </xf>
    <xf numFmtId="199" fontId="3" fillId="0" borderId="51" xfId="386" applyFont="1" applyBorder="1" applyAlignment="1">
      <alignment horizontal="center" vertical="center"/>
    </xf>
    <xf numFmtId="199" fontId="3" fillId="0" borderId="41" xfId="386" applyFont="1" applyBorder="1" applyAlignment="1">
      <alignment horizontal="center" vertical="center"/>
    </xf>
    <xf numFmtId="0" fontId="7" fillId="0" borderId="0" xfId="975" applyFont="1"/>
    <xf numFmtId="181" fontId="3" fillId="0" borderId="37" xfId="386" applyNumberFormat="1" applyFont="1" applyBorder="1" applyAlignment="1">
      <alignment horizontal="center" vertical="center"/>
    </xf>
    <xf numFmtId="181" fontId="3" fillId="0" borderId="26" xfId="386" applyNumberFormat="1" applyFont="1" applyBorder="1" applyAlignment="1">
      <alignment horizontal="center" vertical="center"/>
    </xf>
    <xf numFmtId="181" fontId="3" fillId="0" borderId="51" xfId="386" applyNumberFormat="1" applyFont="1" applyBorder="1" applyAlignment="1">
      <alignment horizontal="center" vertical="center"/>
    </xf>
    <xf numFmtId="181" fontId="3" fillId="0" borderId="41" xfId="386" applyNumberFormat="1" applyFont="1" applyBorder="1" applyAlignment="1">
      <alignment horizontal="center" vertical="center"/>
    </xf>
    <xf numFmtId="0" fontId="3" fillId="0" borderId="52" xfId="476" applyFont="1" applyBorder="1" applyAlignment="1">
      <alignment horizontal="center" vertical="center"/>
    </xf>
    <xf numFmtId="0" fontId="3" fillId="0" borderId="27" xfId="476" applyFont="1" applyBorder="1" applyAlignment="1">
      <alignment horizontal="center" vertical="center"/>
    </xf>
    <xf numFmtId="0" fontId="3" fillId="0" borderId="22" xfId="386" applyNumberFormat="1" applyFont="1" applyBorder="1" applyAlignment="1">
      <alignment horizontal="center"/>
    </xf>
    <xf numFmtId="0" fontId="3" fillId="0" borderId="37" xfId="476" applyFont="1" applyBorder="1" applyAlignment="1">
      <alignment horizontal="center" vertical="center" shrinkToFit="1"/>
    </xf>
    <xf numFmtId="0" fontId="3" fillId="0" borderId="26" xfId="476" applyFont="1" applyBorder="1" applyAlignment="1">
      <alignment horizontal="center" vertical="center" shrinkToFit="1"/>
    </xf>
    <xf numFmtId="198" fontId="3" fillId="0" borderId="37" xfId="377" applyNumberFormat="1" applyFont="1" applyBorder="1" applyAlignment="1">
      <alignment horizontal="center" vertical="center"/>
    </xf>
    <xf numFmtId="198" fontId="3" fillId="0" borderId="26" xfId="377" applyNumberFormat="1" applyFont="1" applyBorder="1" applyAlignment="1">
      <alignment horizontal="center" vertical="center"/>
    </xf>
    <xf numFmtId="38" fontId="3" fillId="0" borderId="37" xfId="386" applyNumberFormat="1" applyFont="1" applyBorder="1" applyAlignment="1">
      <alignment horizontal="center" vertical="center" wrapText="1" shrinkToFit="1"/>
    </xf>
    <xf numFmtId="38" fontId="3" fillId="0" borderId="26" xfId="386" applyNumberFormat="1" applyFont="1" applyBorder="1" applyAlignment="1">
      <alignment horizontal="center" vertical="center" shrinkToFit="1"/>
    </xf>
    <xf numFmtId="199" fontId="68" fillId="37" borderId="52" xfId="386" applyFont="1" applyFill="1" applyBorder="1" applyAlignment="1">
      <alignment horizontal="center" vertical="center" wrapText="1"/>
    </xf>
    <xf numFmtId="199" fontId="68" fillId="37" borderId="27" xfId="386" applyFont="1" applyFill="1" applyBorder="1" applyAlignment="1">
      <alignment horizontal="center" vertical="center" wrapText="1"/>
    </xf>
    <xf numFmtId="38" fontId="3" fillId="0" borderId="37" xfId="386" applyNumberFormat="1" applyFont="1" applyBorder="1" applyAlignment="1">
      <alignment horizontal="center" vertical="center" shrinkToFit="1"/>
    </xf>
    <xf numFmtId="9" fontId="3" fillId="0" borderId="52" xfId="973" applyFont="1" applyBorder="1" applyAlignment="1">
      <alignment horizontal="center" vertical="center" shrinkToFit="1"/>
    </xf>
    <xf numFmtId="9" fontId="3" fillId="0" borderId="27" xfId="973" applyFont="1" applyBorder="1" applyAlignment="1">
      <alignment horizontal="center" vertical="center" shrinkToFit="1"/>
    </xf>
    <xf numFmtId="0" fontId="65" fillId="2" borderId="38" xfId="476" applyFont="1" applyFill="1" applyBorder="1" applyAlignment="1">
      <alignment horizontal="center" vertical="center" wrapText="1"/>
    </xf>
    <xf numFmtId="0" fontId="65" fillId="2" borderId="25" xfId="476" applyFont="1" applyFill="1" applyBorder="1" applyAlignment="1">
      <alignment horizontal="center" vertical="center" wrapText="1"/>
    </xf>
    <xf numFmtId="199" fontId="65" fillId="2" borderId="37" xfId="386" applyFont="1" applyFill="1" applyBorder="1" applyAlignment="1">
      <alignment horizontal="center" vertical="center" wrapText="1"/>
    </xf>
    <xf numFmtId="199" fontId="65" fillId="2" borderId="26" xfId="386" applyFont="1" applyFill="1" applyBorder="1" applyAlignment="1">
      <alignment horizontal="center" vertical="center" wrapText="1"/>
    </xf>
    <xf numFmtId="0" fontId="66" fillId="31" borderId="37" xfId="476" applyFont="1" applyFill="1" applyBorder="1" applyAlignment="1">
      <alignment horizontal="center" vertical="center" wrapText="1"/>
    </xf>
    <xf numFmtId="0" fontId="66" fillId="31" borderId="26" xfId="476" applyFont="1" applyFill="1" applyBorder="1" applyAlignment="1">
      <alignment horizontal="center" vertical="center" wrapText="1"/>
    </xf>
    <xf numFmtId="0" fontId="68" fillId="37" borderId="37" xfId="476" applyFont="1" applyFill="1" applyBorder="1" applyAlignment="1">
      <alignment horizontal="center" vertical="center" wrapText="1"/>
    </xf>
    <xf numFmtId="0" fontId="68" fillId="37" borderId="26" xfId="476" applyFont="1" applyFill="1" applyBorder="1" applyAlignment="1">
      <alignment horizontal="center" vertical="center" wrapText="1"/>
    </xf>
    <xf numFmtId="199" fontId="66" fillId="31" borderId="37" xfId="386" applyFont="1" applyFill="1" applyBorder="1" applyAlignment="1">
      <alignment horizontal="center" vertical="center" wrapText="1"/>
    </xf>
    <xf numFmtId="199" fontId="66" fillId="31" borderId="26" xfId="386" applyFont="1" applyFill="1" applyBorder="1" applyAlignment="1">
      <alignment horizontal="center" vertical="center" wrapText="1"/>
    </xf>
    <xf numFmtId="0" fontId="67" fillId="34" borderId="37" xfId="476" applyFont="1" applyFill="1" applyBorder="1" applyAlignment="1">
      <alignment horizontal="center" vertical="center" wrapText="1"/>
    </xf>
    <xf numFmtId="0" fontId="67" fillId="34" borderId="26" xfId="476" applyFont="1" applyFill="1" applyBorder="1" applyAlignment="1">
      <alignment horizontal="center" vertical="center" wrapText="1"/>
    </xf>
    <xf numFmtId="199" fontId="67" fillId="34" borderId="37" xfId="386" applyFont="1" applyFill="1" applyBorder="1" applyAlignment="1">
      <alignment horizontal="center" vertical="center" wrapText="1"/>
    </xf>
    <xf numFmtId="199" fontId="67" fillId="34" borderId="26" xfId="386" applyFont="1" applyFill="1" applyBorder="1" applyAlignment="1">
      <alignment horizontal="center" vertical="center" wrapText="1"/>
    </xf>
    <xf numFmtId="9" fontId="3" fillId="0" borderId="52" xfId="973" applyFont="1" applyFill="1" applyBorder="1" applyAlignment="1">
      <alignment horizontal="center" vertical="center" shrinkToFit="1"/>
    </xf>
    <xf numFmtId="9" fontId="3" fillId="0" borderId="27" xfId="973" applyFont="1" applyFill="1" applyBorder="1" applyAlignment="1">
      <alignment horizontal="center" vertical="center" shrinkToFit="1"/>
    </xf>
    <xf numFmtId="199" fontId="78" fillId="21" borderId="37" xfId="386" applyFont="1" applyFill="1" applyBorder="1" applyAlignment="1">
      <alignment horizontal="center" vertical="center" shrinkToFit="1"/>
    </xf>
    <xf numFmtId="199" fontId="78" fillId="21" borderId="26" xfId="386" applyFont="1" applyFill="1" applyBorder="1" applyAlignment="1">
      <alignment horizontal="center" vertical="center" shrinkToFit="1"/>
    </xf>
    <xf numFmtId="181" fontId="3" fillId="0" borderId="37" xfId="386" applyNumberFormat="1" applyFont="1" applyFill="1" applyBorder="1" applyAlignment="1">
      <alignment horizontal="center" vertical="center"/>
    </xf>
    <xf numFmtId="181" fontId="3" fillId="0" borderId="26" xfId="386" applyNumberFormat="1" applyFont="1" applyFill="1" applyBorder="1" applyAlignment="1">
      <alignment horizontal="center" vertical="center"/>
    </xf>
    <xf numFmtId="181" fontId="3" fillId="0" borderId="51" xfId="386" applyNumberFormat="1" applyFont="1" applyFill="1" applyBorder="1" applyAlignment="1">
      <alignment horizontal="center" vertical="center"/>
    </xf>
    <xf numFmtId="181" fontId="3" fillId="0" borderId="41" xfId="386" applyNumberFormat="1" applyFont="1" applyFill="1" applyBorder="1" applyAlignment="1">
      <alignment horizontal="center" vertical="center"/>
    </xf>
    <xf numFmtId="0" fontId="22" fillId="0" borderId="43" xfId="976" applyBorder="1" applyAlignment="1">
      <alignment horizontal="center" vertical="center"/>
    </xf>
    <xf numFmtId="0" fontId="22" fillId="0" borderId="41" xfId="976" applyBorder="1" applyAlignment="1">
      <alignment horizontal="center" vertical="center"/>
    </xf>
    <xf numFmtId="0" fontId="22" fillId="0" borderId="47" xfId="976" applyBorder="1" applyAlignment="1">
      <alignment horizontal="center" vertical="center"/>
    </xf>
    <xf numFmtId="0" fontId="3" fillId="0" borderId="22" xfId="386" applyNumberFormat="1" applyFont="1" applyFill="1" applyBorder="1" applyAlignment="1">
      <alignment horizontal="center"/>
    </xf>
    <xf numFmtId="38" fontId="3" fillId="0" borderId="37" xfId="386" applyNumberFormat="1" applyFont="1" applyFill="1" applyBorder="1" applyAlignment="1">
      <alignment horizontal="center" vertical="center" shrinkToFit="1"/>
    </xf>
    <xf numFmtId="38" fontId="3" fillId="0" borderId="26" xfId="386" applyNumberFormat="1" applyFont="1" applyFill="1" applyBorder="1" applyAlignment="1">
      <alignment horizontal="center" vertical="center" shrinkToFit="1"/>
    </xf>
    <xf numFmtId="0" fontId="3" fillId="0" borderId="46" xfId="476" applyFont="1" applyBorder="1" applyAlignment="1">
      <alignment horizontal="center" vertical="center"/>
    </xf>
    <xf numFmtId="0" fontId="3" fillId="0" borderId="45" xfId="476" applyFont="1" applyBorder="1" applyAlignment="1">
      <alignment horizontal="center" vertical="center"/>
    </xf>
    <xf numFmtId="188" fontId="3" fillId="0" borderId="37" xfId="386" applyNumberFormat="1" applyFont="1" applyFill="1" applyBorder="1" applyAlignment="1">
      <alignment horizontal="center" vertical="center"/>
    </xf>
    <xf numFmtId="188" fontId="3" fillId="0" borderId="26" xfId="386" applyNumberFormat="1" applyFont="1" applyFill="1" applyBorder="1" applyAlignment="1">
      <alignment horizontal="center" vertical="center"/>
    </xf>
    <xf numFmtId="199" fontId="3" fillId="0" borderId="51" xfId="386" applyFont="1" applyFill="1" applyBorder="1" applyAlignment="1">
      <alignment horizontal="center" vertical="center"/>
    </xf>
    <xf numFmtId="199" fontId="3" fillId="0" borderId="41" xfId="386" applyFont="1" applyFill="1" applyBorder="1" applyAlignment="1">
      <alignment horizontal="center" vertical="center"/>
    </xf>
    <xf numFmtId="199" fontId="3" fillId="0" borderId="37" xfId="386" applyFont="1" applyFill="1" applyBorder="1" applyAlignment="1">
      <alignment horizontal="center" vertical="center"/>
    </xf>
    <xf numFmtId="199" fontId="3" fillId="0" borderId="26" xfId="386" applyFont="1" applyFill="1" applyBorder="1" applyAlignment="1">
      <alignment horizontal="center" vertical="center"/>
    </xf>
    <xf numFmtId="0" fontId="3" fillId="0" borderId="23" xfId="386" applyNumberFormat="1" applyFont="1" applyFill="1" applyBorder="1" applyAlignment="1">
      <alignment horizontal="center"/>
    </xf>
  </cellXfs>
  <cellStyles count="1038">
    <cellStyle name="??" xfId="1" xr:uid="{00000000-0005-0000-0000-000000000000}"/>
    <cellStyle name="?? [0.00]_PERSONAL" xfId="2" xr:uid="{00000000-0005-0000-0000-000001000000}"/>
    <cellStyle name="?? 10" xfId="491" xr:uid="{00000000-0005-0000-0000-000002000000}"/>
    <cellStyle name="?? 11" xfId="980" xr:uid="{00000000-0005-0000-0000-000003000000}"/>
    <cellStyle name="?? 2" xfId="492" xr:uid="{00000000-0005-0000-0000-000004000000}"/>
    <cellStyle name="?? 3" xfId="493" xr:uid="{00000000-0005-0000-0000-000005000000}"/>
    <cellStyle name="?? 4" xfId="494" xr:uid="{00000000-0005-0000-0000-000006000000}"/>
    <cellStyle name="?? 5" xfId="495" xr:uid="{00000000-0005-0000-0000-000007000000}"/>
    <cellStyle name="?? 6" xfId="496" xr:uid="{00000000-0005-0000-0000-000008000000}"/>
    <cellStyle name="?? 7" xfId="497" xr:uid="{00000000-0005-0000-0000-000009000000}"/>
    <cellStyle name="?? 8" xfId="498" xr:uid="{00000000-0005-0000-0000-00000A000000}"/>
    <cellStyle name="?? 9" xfId="499" xr:uid="{00000000-0005-0000-0000-00000B000000}"/>
    <cellStyle name="???? [0.00]_PERSONAL" xfId="3" xr:uid="{00000000-0005-0000-0000-00000C000000}"/>
    <cellStyle name="????_PERSONAL" xfId="4" xr:uid="{00000000-0005-0000-0000-00000D000000}"/>
    <cellStyle name="??_01高齢者専用住宅建設工事（建築）" xfId="981" xr:uid="{00000000-0005-0000-0000-00000E000000}"/>
    <cellStyle name="=C:\WINDOWS\SYSTEM32\COMMAND.COM" xfId="5" xr:uid="{00000000-0005-0000-0000-00000F000000}"/>
    <cellStyle name="20% - アクセント 1" xfId="6" builtinId="30" customBuiltin="1"/>
    <cellStyle name="20% - アクセント 1 2" xfId="7" xr:uid="{00000000-0005-0000-0000-000011000000}"/>
    <cellStyle name="20% - アクセント 1 2 2" xfId="8" xr:uid="{00000000-0005-0000-0000-000012000000}"/>
    <cellStyle name="20% - アクセント 1 2 2 2" xfId="500" xr:uid="{00000000-0005-0000-0000-000013000000}"/>
    <cellStyle name="20% - アクセント 1 2 3" xfId="9" xr:uid="{00000000-0005-0000-0000-000014000000}"/>
    <cellStyle name="20% - アクセント 1 2 3 2" xfId="501" xr:uid="{00000000-0005-0000-0000-000015000000}"/>
    <cellStyle name="20% - アクセント 1 2 4" xfId="502" xr:uid="{00000000-0005-0000-0000-000016000000}"/>
    <cellStyle name="20% - アクセント 1 3" xfId="10" xr:uid="{00000000-0005-0000-0000-000017000000}"/>
    <cellStyle name="20% - アクセント 1 3 2" xfId="11" xr:uid="{00000000-0005-0000-0000-000018000000}"/>
    <cellStyle name="20% - アクセント 1 3 2 2" xfId="503" xr:uid="{00000000-0005-0000-0000-000019000000}"/>
    <cellStyle name="20% - アクセント 1 3 3" xfId="12" xr:uid="{00000000-0005-0000-0000-00001A000000}"/>
    <cellStyle name="20% - アクセント 1 3 3 2" xfId="504" xr:uid="{00000000-0005-0000-0000-00001B000000}"/>
    <cellStyle name="20% - アクセント 1 3 4" xfId="505" xr:uid="{00000000-0005-0000-0000-00001C000000}"/>
    <cellStyle name="20% - アクセント 1 4" xfId="13" xr:uid="{00000000-0005-0000-0000-00001D000000}"/>
    <cellStyle name="20% - アクセント 1 4 2" xfId="506" xr:uid="{00000000-0005-0000-0000-00001E000000}"/>
    <cellStyle name="20% - アクセント 1 5" xfId="14" xr:uid="{00000000-0005-0000-0000-00001F000000}"/>
    <cellStyle name="20% - アクセント 1 5 2" xfId="507" xr:uid="{00000000-0005-0000-0000-000020000000}"/>
    <cellStyle name="20% - アクセント 1 6" xfId="508" xr:uid="{00000000-0005-0000-0000-000021000000}"/>
    <cellStyle name="20% - アクセント 2" xfId="15" builtinId="34" customBuiltin="1"/>
    <cellStyle name="20% - アクセント 2 2" xfId="16" xr:uid="{00000000-0005-0000-0000-000023000000}"/>
    <cellStyle name="20% - アクセント 2 2 2" xfId="17" xr:uid="{00000000-0005-0000-0000-000024000000}"/>
    <cellStyle name="20% - アクセント 2 2 2 2" xfId="509" xr:uid="{00000000-0005-0000-0000-000025000000}"/>
    <cellStyle name="20% - アクセント 2 2 3" xfId="18" xr:uid="{00000000-0005-0000-0000-000026000000}"/>
    <cellStyle name="20% - アクセント 2 2 3 2" xfId="510" xr:uid="{00000000-0005-0000-0000-000027000000}"/>
    <cellStyle name="20% - アクセント 2 2 4" xfId="511" xr:uid="{00000000-0005-0000-0000-000028000000}"/>
    <cellStyle name="20% - アクセント 2 3" xfId="19" xr:uid="{00000000-0005-0000-0000-000029000000}"/>
    <cellStyle name="20% - アクセント 2 3 2" xfId="20" xr:uid="{00000000-0005-0000-0000-00002A000000}"/>
    <cellStyle name="20% - アクセント 2 3 2 2" xfId="512" xr:uid="{00000000-0005-0000-0000-00002B000000}"/>
    <cellStyle name="20% - アクセント 2 3 3" xfId="21" xr:uid="{00000000-0005-0000-0000-00002C000000}"/>
    <cellStyle name="20% - アクセント 2 3 3 2" xfId="513" xr:uid="{00000000-0005-0000-0000-00002D000000}"/>
    <cellStyle name="20% - アクセント 2 3 4" xfId="514" xr:uid="{00000000-0005-0000-0000-00002E000000}"/>
    <cellStyle name="20% - アクセント 2 4" xfId="22" xr:uid="{00000000-0005-0000-0000-00002F000000}"/>
    <cellStyle name="20% - アクセント 2 4 2" xfId="515" xr:uid="{00000000-0005-0000-0000-000030000000}"/>
    <cellStyle name="20% - アクセント 2 5" xfId="23" xr:uid="{00000000-0005-0000-0000-000031000000}"/>
    <cellStyle name="20% - アクセント 2 5 2" xfId="516" xr:uid="{00000000-0005-0000-0000-000032000000}"/>
    <cellStyle name="20% - アクセント 2 6" xfId="517" xr:uid="{00000000-0005-0000-0000-000033000000}"/>
    <cellStyle name="20% - アクセント 3" xfId="24" builtinId="38" customBuiltin="1"/>
    <cellStyle name="20% - アクセント 3 2" xfId="25" xr:uid="{00000000-0005-0000-0000-000035000000}"/>
    <cellStyle name="20% - アクセント 3 2 2" xfId="26" xr:uid="{00000000-0005-0000-0000-000036000000}"/>
    <cellStyle name="20% - アクセント 3 2 2 2" xfId="518" xr:uid="{00000000-0005-0000-0000-000037000000}"/>
    <cellStyle name="20% - アクセント 3 2 3" xfId="27" xr:uid="{00000000-0005-0000-0000-000038000000}"/>
    <cellStyle name="20% - アクセント 3 2 3 2" xfId="519" xr:uid="{00000000-0005-0000-0000-000039000000}"/>
    <cellStyle name="20% - アクセント 3 2 4" xfId="520" xr:uid="{00000000-0005-0000-0000-00003A000000}"/>
    <cellStyle name="20% - アクセント 3 3" xfId="28" xr:uid="{00000000-0005-0000-0000-00003B000000}"/>
    <cellStyle name="20% - アクセント 3 3 2" xfId="29" xr:uid="{00000000-0005-0000-0000-00003C000000}"/>
    <cellStyle name="20% - アクセント 3 3 2 2" xfId="521" xr:uid="{00000000-0005-0000-0000-00003D000000}"/>
    <cellStyle name="20% - アクセント 3 3 3" xfId="30" xr:uid="{00000000-0005-0000-0000-00003E000000}"/>
    <cellStyle name="20% - アクセント 3 3 3 2" xfId="522" xr:uid="{00000000-0005-0000-0000-00003F000000}"/>
    <cellStyle name="20% - アクセント 3 3 4" xfId="523" xr:uid="{00000000-0005-0000-0000-000040000000}"/>
    <cellStyle name="20% - アクセント 3 4" xfId="31" xr:uid="{00000000-0005-0000-0000-000041000000}"/>
    <cellStyle name="20% - アクセント 3 4 2" xfId="524" xr:uid="{00000000-0005-0000-0000-000042000000}"/>
    <cellStyle name="20% - アクセント 3 5" xfId="32" xr:uid="{00000000-0005-0000-0000-000043000000}"/>
    <cellStyle name="20% - アクセント 3 5 2" xfId="525" xr:uid="{00000000-0005-0000-0000-000044000000}"/>
    <cellStyle name="20% - アクセント 3 6" xfId="526" xr:uid="{00000000-0005-0000-0000-000045000000}"/>
    <cellStyle name="20% - アクセント 4" xfId="33" builtinId="42" customBuiltin="1"/>
    <cellStyle name="20% - アクセント 4 2" xfId="34" xr:uid="{00000000-0005-0000-0000-000047000000}"/>
    <cellStyle name="20% - アクセント 4 2 2" xfId="35" xr:uid="{00000000-0005-0000-0000-000048000000}"/>
    <cellStyle name="20% - アクセント 4 2 2 2" xfId="527" xr:uid="{00000000-0005-0000-0000-000049000000}"/>
    <cellStyle name="20% - アクセント 4 2 3" xfId="36" xr:uid="{00000000-0005-0000-0000-00004A000000}"/>
    <cellStyle name="20% - アクセント 4 2 3 2" xfId="528" xr:uid="{00000000-0005-0000-0000-00004B000000}"/>
    <cellStyle name="20% - アクセント 4 2 4" xfId="529" xr:uid="{00000000-0005-0000-0000-00004C000000}"/>
    <cellStyle name="20% - アクセント 4 3" xfId="37" xr:uid="{00000000-0005-0000-0000-00004D000000}"/>
    <cellStyle name="20% - アクセント 4 3 2" xfId="38" xr:uid="{00000000-0005-0000-0000-00004E000000}"/>
    <cellStyle name="20% - アクセント 4 3 2 2" xfId="530" xr:uid="{00000000-0005-0000-0000-00004F000000}"/>
    <cellStyle name="20% - アクセント 4 3 3" xfId="39" xr:uid="{00000000-0005-0000-0000-000050000000}"/>
    <cellStyle name="20% - アクセント 4 3 3 2" xfId="531" xr:uid="{00000000-0005-0000-0000-000051000000}"/>
    <cellStyle name="20% - アクセント 4 3 4" xfId="532" xr:uid="{00000000-0005-0000-0000-000052000000}"/>
    <cellStyle name="20% - アクセント 4 4" xfId="40" xr:uid="{00000000-0005-0000-0000-000053000000}"/>
    <cellStyle name="20% - アクセント 4 4 2" xfId="533" xr:uid="{00000000-0005-0000-0000-000054000000}"/>
    <cellStyle name="20% - アクセント 4 5" xfId="41" xr:uid="{00000000-0005-0000-0000-000055000000}"/>
    <cellStyle name="20% - アクセント 4 5 2" xfId="534" xr:uid="{00000000-0005-0000-0000-000056000000}"/>
    <cellStyle name="20% - アクセント 4 6" xfId="535" xr:uid="{00000000-0005-0000-0000-000057000000}"/>
    <cellStyle name="20% - アクセント 5" xfId="42" builtinId="46" customBuiltin="1"/>
    <cellStyle name="20% - アクセント 5 2" xfId="43" xr:uid="{00000000-0005-0000-0000-000059000000}"/>
    <cellStyle name="20% - アクセント 5 2 2" xfId="44" xr:uid="{00000000-0005-0000-0000-00005A000000}"/>
    <cellStyle name="20% - アクセント 5 2 2 2" xfId="536" xr:uid="{00000000-0005-0000-0000-00005B000000}"/>
    <cellStyle name="20% - アクセント 5 2 3" xfId="45" xr:uid="{00000000-0005-0000-0000-00005C000000}"/>
    <cellStyle name="20% - アクセント 5 2 3 2" xfId="537" xr:uid="{00000000-0005-0000-0000-00005D000000}"/>
    <cellStyle name="20% - アクセント 5 2 4" xfId="538" xr:uid="{00000000-0005-0000-0000-00005E000000}"/>
    <cellStyle name="20% - アクセント 5 3" xfId="46" xr:uid="{00000000-0005-0000-0000-00005F000000}"/>
    <cellStyle name="20% - アクセント 5 3 2" xfId="47" xr:uid="{00000000-0005-0000-0000-000060000000}"/>
    <cellStyle name="20% - アクセント 5 3 2 2" xfId="539" xr:uid="{00000000-0005-0000-0000-000061000000}"/>
    <cellStyle name="20% - アクセント 5 3 3" xfId="48" xr:uid="{00000000-0005-0000-0000-000062000000}"/>
    <cellStyle name="20% - アクセント 5 3 3 2" xfId="540" xr:uid="{00000000-0005-0000-0000-000063000000}"/>
    <cellStyle name="20% - アクセント 5 3 4" xfId="541" xr:uid="{00000000-0005-0000-0000-000064000000}"/>
    <cellStyle name="20% - アクセント 5 4" xfId="49" xr:uid="{00000000-0005-0000-0000-000065000000}"/>
    <cellStyle name="20% - アクセント 5 4 2" xfId="542" xr:uid="{00000000-0005-0000-0000-000066000000}"/>
    <cellStyle name="20% - アクセント 5 5" xfId="50" xr:uid="{00000000-0005-0000-0000-000067000000}"/>
    <cellStyle name="20% - アクセント 5 5 2" xfId="543" xr:uid="{00000000-0005-0000-0000-000068000000}"/>
    <cellStyle name="20% - アクセント 5 6" xfId="544" xr:uid="{00000000-0005-0000-0000-000069000000}"/>
    <cellStyle name="20% - アクセント 6" xfId="51" builtinId="50" customBuiltin="1"/>
    <cellStyle name="20% - アクセント 6 2" xfId="52" xr:uid="{00000000-0005-0000-0000-00006B000000}"/>
    <cellStyle name="20% - アクセント 6 2 2" xfId="53" xr:uid="{00000000-0005-0000-0000-00006C000000}"/>
    <cellStyle name="20% - アクセント 6 2 2 2" xfId="545" xr:uid="{00000000-0005-0000-0000-00006D000000}"/>
    <cellStyle name="20% - アクセント 6 2 3" xfId="54" xr:uid="{00000000-0005-0000-0000-00006E000000}"/>
    <cellStyle name="20% - アクセント 6 2 3 2" xfId="546" xr:uid="{00000000-0005-0000-0000-00006F000000}"/>
    <cellStyle name="20% - アクセント 6 2 4" xfId="547" xr:uid="{00000000-0005-0000-0000-000070000000}"/>
    <cellStyle name="20% - アクセント 6 3" xfId="55" xr:uid="{00000000-0005-0000-0000-000071000000}"/>
    <cellStyle name="20% - アクセント 6 3 2" xfId="56" xr:uid="{00000000-0005-0000-0000-000072000000}"/>
    <cellStyle name="20% - アクセント 6 3 2 2" xfId="548" xr:uid="{00000000-0005-0000-0000-000073000000}"/>
    <cellStyle name="20% - アクセント 6 3 3" xfId="57" xr:uid="{00000000-0005-0000-0000-000074000000}"/>
    <cellStyle name="20% - アクセント 6 3 3 2" xfId="549" xr:uid="{00000000-0005-0000-0000-000075000000}"/>
    <cellStyle name="20% - アクセント 6 3 4" xfId="550" xr:uid="{00000000-0005-0000-0000-000076000000}"/>
    <cellStyle name="20% - アクセント 6 4" xfId="58" xr:uid="{00000000-0005-0000-0000-000077000000}"/>
    <cellStyle name="20% - アクセント 6 4 2" xfId="551" xr:uid="{00000000-0005-0000-0000-000078000000}"/>
    <cellStyle name="20% - アクセント 6 5" xfId="59" xr:uid="{00000000-0005-0000-0000-000079000000}"/>
    <cellStyle name="20% - アクセント 6 5 2" xfId="552" xr:uid="{00000000-0005-0000-0000-00007A000000}"/>
    <cellStyle name="20% - アクセント 6 6" xfId="553" xr:uid="{00000000-0005-0000-0000-00007B000000}"/>
    <cellStyle name="20% - アクセント 6 7" xfId="554" xr:uid="{00000000-0005-0000-0000-00007C000000}"/>
    <cellStyle name="40% - アクセント 1" xfId="60" builtinId="31" customBuiltin="1"/>
    <cellStyle name="40% - アクセント 1 2" xfId="61" xr:uid="{00000000-0005-0000-0000-00007E000000}"/>
    <cellStyle name="40% - アクセント 1 2 2" xfId="62" xr:uid="{00000000-0005-0000-0000-00007F000000}"/>
    <cellStyle name="40% - アクセント 1 2 2 2" xfId="555" xr:uid="{00000000-0005-0000-0000-000080000000}"/>
    <cellStyle name="40% - アクセント 1 2 3" xfId="63" xr:uid="{00000000-0005-0000-0000-000081000000}"/>
    <cellStyle name="40% - アクセント 1 2 3 2" xfId="556" xr:uid="{00000000-0005-0000-0000-000082000000}"/>
    <cellStyle name="40% - アクセント 1 2 4" xfId="557" xr:uid="{00000000-0005-0000-0000-000083000000}"/>
    <cellStyle name="40% - アクセント 1 3" xfId="64" xr:uid="{00000000-0005-0000-0000-000084000000}"/>
    <cellStyle name="40% - アクセント 1 3 2" xfId="65" xr:uid="{00000000-0005-0000-0000-000085000000}"/>
    <cellStyle name="40% - アクセント 1 3 2 2" xfId="558" xr:uid="{00000000-0005-0000-0000-000086000000}"/>
    <cellStyle name="40% - アクセント 1 3 3" xfId="66" xr:uid="{00000000-0005-0000-0000-000087000000}"/>
    <cellStyle name="40% - アクセント 1 3 3 2" xfId="559" xr:uid="{00000000-0005-0000-0000-000088000000}"/>
    <cellStyle name="40% - アクセント 1 3 4" xfId="560" xr:uid="{00000000-0005-0000-0000-000089000000}"/>
    <cellStyle name="40% - アクセント 1 4" xfId="67" xr:uid="{00000000-0005-0000-0000-00008A000000}"/>
    <cellStyle name="40% - アクセント 1 4 2" xfId="561" xr:uid="{00000000-0005-0000-0000-00008B000000}"/>
    <cellStyle name="40% - アクセント 1 5" xfId="68" xr:uid="{00000000-0005-0000-0000-00008C000000}"/>
    <cellStyle name="40% - アクセント 1 5 2" xfId="562" xr:uid="{00000000-0005-0000-0000-00008D000000}"/>
    <cellStyle name="40% - アクセント 1 6" xfId="563" xr:uid="{00000000-0005-0000-0000-00008E000000}"/>
    <cellStyle name="40% - アクセント 2" xfId="69" builtinId="35" customBuiltin="1"/>
    <cellStyle name="40% - アクセント 2 2" xfId="70" xr:uid="{00000000-0005-0000-0000-000090000000}"/>
    <cellStyle name="40% - アクセント 2 2 2" xfId="71" xr:uid="{00000000-0005-0000-0000-000091000000}"/>
    <cellStyle name="40% - アクセント 2 2 2 2" xfId="564" xr:uid="{00000000-0005-0000-0000-000092000000}"/>
    <cellStyle name="40% - アクセント 2 2 3" xfId="72" xr:uid="{00000000-0005-0000-0000-000093000000}"/>
    <cellStyle name="40% - アクセント 2 2 3 2" xfId="565" xr:uid="{00000000-0005-0000-0000-000094000000}"/>
    <cellStyle name="40% - アクセント 2 2 4" xfId="566" xr:uid="{00000000-0005-0000-0000-000095000000}"/>
    <cellStyle name="40% - アクセント 2 3" xfId="73" xr:uid="{00000000-0005-0000-0000-000096000000}"/>
    <cellStyle name="40% - アクセント 2 3 2" xfId="74" xr:uid="{00000000-0005-0000-0000-000097000000}"/>
    <cellStyle name="40% - アクセント 2 3 2 2" xfId="567" xr:uid="{00000000-0005-0000-0000-000098000000}"/>
    <cellStyle name="40% - アクセント 2 3 3" xfId="75" xr:uid="{00000000-0005-0000-0000-000099000000}"/>
    <cellStyle name="40% - アクセント 2 3 3 2" xfId="568" xr:uid="{00000000-0005-0000-0000-00009A000000}"/>
    <cellStyle name="40% - アクセント 2 3 4" xfId="569" xr:uid="{00000000-0005-0000-0000-00009B000000}"/>
    <cellStyle name="40% - アクセント 2 4" xfId="76" xr:uid="{00000000-0005-0000-0000-00009C000000}"/>
    <cellStyle name="40% - アクセント 2 4 2" xfId="570" xr:uid="{00000000-0005-0000-0000-00009D000000}"/>
    <cellStyle name="40% - アクセント 2 5" xfId="77" xr:uid="{00000000-0005-0000-0000-00009E000000}"/>
    <cellStyle name="40% - アクセント 2 5 2" xfId="571" xr:uid="{00000000-0005-0000-0000-00009F000000}"/>
    <cellStyle name="40% - アクセント 2 6" xfId="572" xr:uid="{00000000-0005-0000-0000-0000A0000000}"/>
    <cellStyle name="40% - アクセント 3" xfId="78" builtinId="39" customBuiltin="1"/>
    <cellStyle name="40% - アクセント 3 2" xfId="79" xr:uid="{00000000-0005-0000-0000-0000A2000000}"/>
    <cellStyle name="40% - アクセント 3 2 2" xfId="80" xr:uid="{00000000-0005-0000-0000-0000A3000000}"/>
    <cellStyle name="40% - アクセント 3 2 2 2" xfId="573" xr:uid="{00000000-0005-0000-0000-0000A4000000}"/>
    <cellStyle name="40% - アクセント 3 2 3" xfId="81" xr:uid="{00000000-0005-0000-0000-0000A5000000}"/>
    <cellStyle name="40% - アクセント 3 2 3 2" xfId="574" xr:uid="{00000000-0005-0000-0000-0000A6000000}"/>
    <cellStyle name="40% - アクセント 3 2 4" xfId="575" xr:uid="{00000000-0005-0000-0000-0000A7000000}"/>
    <cellStyle name="40% - アクセント 3 3" xfId="82" xr:uid="{00000000-0005-0000-0000-0000A8000000}"/>
    <cellStyle name="40% - アクセント 3 3 2" xfId="83" xr:uid="{00000000-0005-0000-0000-0000A9000000}"/>
    <cellStyle name="40% - アクセント 3 3 2 2" xfId="576" xr:uid="{00000000-0005-0000-0000-0000AA000000}"/>
    <cellStyle name="40% - アクセント 3 3 3" xfId="84" xr:uid="{00000000-0005-0000-0000-0000AB000000}"/>
    <cellStyle name="40% - アクセント 3 3 3 2" xfId="577" xr:uid="{00000000-0005-0000-0000-0000AC000000}"/>
    <cellStyle name="40% - アクセント 3 3 4" xfId="578" xr:uid="{00000000-0005-0000-0000-0000AD000000}"/>
    <cellStyle name="40% - アクセント 3 4" xfId="85" xr:uid="{00000000-0005-0000-0000-0000AE000000}"/>
    <cellStyle name="40% - アクセント 3 4 2" xfId="579" xr:uid="{00000000-0005-0000-0000-0000AF000000}"/>
    <cellStyle name="40% - アクセント 3 5" xfId="86" xr:uid="{00000000-0005-0000-0000-0000B0000000}"/>
    <cellStyle name="40% - アクセント 3 5 2" xfId="580" xr:uid="{00000000-0005-0000-0000-0000B1000000}"/>
    <cellStyle name="40% - アクセント 3 6" xfId="581" xr:uid="{00000000-0005-0000-0000-0000B2000000}"/>
    <cellStyle name="40% - アクセント 4" xfId="87" builtinId="43" customBuiltin="1"/>
    <cellStyle name="40% - アクセント 4 2" xfId="88" xr:uid="{00000000-0005-0000-0000-0000B4000000}"/>
    <cellStyle name="40% - アクセント 4 2 2" xfId="89" xr:uid="{00000000-0005-0000-0000-0000B5000000}"/>
    <cellStyle name="40% - アクセント 4 2 2 2" xfId="582" xr:uid="{00000000-0005-0000-0000-0000B6000000}"/>
    <cellStyle name="40% - アクセント 4 2 3" xfId="90" xr:uid="{00000000-0005-0000-0000-0000B7000000}"/>
    <cellStyle name="40% - アクセント 4 2 3 2" xfId="583" xr:uid="{00000000-0005-0000-0000-0000B8000000}"/>
    <cellStyle name="40% - アクセント 4 2 4" xfId="584" xr:uid="{00000000-0005-0000-0000-0000B9000000}"/>
    <cellStyle name="40% - アクセント 4 3" xfId="91" xr:uid="{00000000-0005-0000-0000-0000BA000000}"/>
    <cellStyle name="40% - アクセント 4 3 2" xfId="92" xr:uid="{00000000-0005-0000-0000-0000BB000000}"/>
    <cellStyle name="40% - アクセント 4 3 2 2" xfId="585" xr:uid="{00000000-0005-0000-0000-0000BC000000}"/>
    <cellStyle name="40% - アクセント 4 3 3" xfId="93" xr:uid="{00000000-0005-0000-0000-0000BD000000}"/>
    <cellStyle name="40% - アクセント 4 3 3 2" xfId="586" xr:uid="{00000000-0005-0000-0000-0000BE000000}"/>
    <cellStyle name="40% - アクセント 4 3 4" xfId="587" xr:uid="{00000000-0005-0000-0000-0000BF000000}"/>
    <cellStyle name="40% - アクセント 4 4" xfId="94" xr:uid="{00000000-0005-0000-0000-0000C0000000}"/>
    <cellStyle name="40% - アクセント 4 4 2" xfId="588" xr:uid="{00000000-0005-0000-0000-0000C1000000}"/>
    <cellStyle name="40% - アクセント 4 5" xfId="95" xr:uid="{00000000-0005-0000-0000-0000C2000000}"/>
    <cellStyle name="40% - アクセント 4 5 2" xfId="589" xr:uid="{00000000-0005-0000-0000-0000C3000000}"/>
    <cellStyle name="40% - アクセント 4 6" xfId="590" xr:uid="{00000000-0005-0000-0000-0000C4000000}"/>
    <cellStyle name="40% - アクセント 5" xfId="96" builtinId="47" customBuiltin="1"/>
    <cellStyle name="40% - アクセント 5 2" xfId="97" xr:uid="{00000000-0005-0000-0000-0000C6000000}"/>
    <cellStyle name="40% - アクセント 5 2 2" xfId="98" xr:uid="{00000000-0005-0000-0000-0000C7000000}"/>
    <cellStyle name="40% - アクセント 5 2 2 2" xfId="591" xr:uid="{00000000-0005-0000-0000-0000C8000000}"/>
    <cellStyle name="40% - アクセント 5 2 3" xfId="99" xr:uid="{00000000-0005-0000-0000-0000C9000000}"/>
    <cellStyle name="40% - アクセント 5 2 3 2" xfId="592" xr:uid="{00000000-0005-0000-0000-0000CA000000}"/>
    <cellStyle name="40% - アクセント 5 2 4" xfId="593" xr:uid="{00000000-0005-0000-0000-0000CB000000}"/>
    <cellStyle name="40% - アクセント 5 3" xfId="100" xr:uid="{00000000-0005-0000-0000-0000CC000000}"/>
    <cellStyle name="40% - アクセント 5 3 2" xfId="101" xr:uid="{00000000-0005-0000-0000-0000CD000000}"/>
    <cellStyle name="40% - アクセント 5 3 2 2" xfId="594" xr:uid="{00000000-0005-0000-0000-0000CE000000}"/>
    <cellStyle name="40% - アクセント 5 3 3" xfId="102" xr:uid="{00000000-0005-0000-0000-0000CF000000}"/>
    <cellStyle name="40% - アクセント 5 3 3 2" xfId="595" xr:uid="{00000000-0005-0000-0000-0000D0000000}"/>
    <cellStyle name="40% - アクセント 5 3 4" xfId="596" xr:uid="{00000000-0005-0000-0000-0000D1000000}"/>
    <cellStyle name="40% - アクセント 5 4" xfId="103" xr:uid="{00000000-0005-0000-0000-0000D2000000}"/>
    <cellStyle name="40% - アクセント 5 4 2" xfId="597" xr:uid="{00000000-0005-0000-0000-0000D3000000}"/>
    <cellStyle name="40% - アクセント 5 5" xfId="104" xr:uid="{00000000-0005-0000-0000-0000D4000000}"/>
    <cellStyle name="40% - アクセント 5 5 2" xfId="598" xr:uid="{00000000-0005-0000-0000-0000D5000000}"/>
    <cellStyle name="40% - アクセント 5 6" xfId="599" xr:uid="{00000000-0005-0000-0000-0000D6000000}"/>
    <cellStyle name="40% - アクセント 6" xfId="105" builtinId="51" customBuiltin="1"/>
    <cellStyle name="40% - アクセント 6 2" xfId="106" xr:uid="{00000000-0005-0000-0000-0000D8000000}"/>
    <cellStyle name="40% - アクセント 6 2 2" xfId="107" xr:uid="{00000000-0005-0000-0000-0000D9000000}"/>
    <cellStyle name="40% - アクセント 6 2 2 2" xfId="600" xr:uid="{00000000-0005-0000-0000-0000DA000000}"/>
    <cellStyle name="40% - アクセント 6 2 3" xfId="108" xr:uid="{00000000-0005-0000-0000-0000DB000000}"/>
    <cellStyle name="40% - アクセント 6 2 3 2" xfId="601" xr:uid="{00000000-0005-0000-0000-0000DC000000}"/>
    <cellStyle name="40% - アクセント 6 2 4" xfId="602" xr:uid="{00000000-0005-0000-0000-0000DD000000}"/>
    <cellStyle name="40% - アクセント 6 3" xfId="109" xr:uid="{00000000-0005-0000-0000-0000DE000000}"/>
    <cellStyle name="40% - アクセント 6 3 2" xfId="110" xr:uid="{00000000-0005-0000-0000-0000DF000000}"/>
    <cellStyle name="40% - アクセント 6 3 2 2" xfId="603" xr:uid="{00000000-0005-0000-0000-0000E0000000}"/>
    <cellStyle name="40% - アクセント 6 3 3" xfId="111" xr:uid="{00000000-0005-0000-0000-0000E1000000}"/>
    <cellStyle name="40% - アクセント 6 3 3 2" xfId="604" xr:uid="{00000000-0005-0000-0000-0000E2000000}"/>
    <cellStyle name="40% - アクセント 6 3 4" xfId="605" xr:uid="{00000000-0005-0000-0000-0000E3000000}"/>
    <cellStyle name="40% - アクセント 6 4" xfId="112" xr:uid="{00000000-0005-0000-0000-0000E4000000}"/>
    <cellStyle name="40% - アクセント 6 4 2" xfId="606" xr:uid="{00000000-0005-0000-0000-0000E5000000}"/>
    <cellStyle name="40% - アクセント 6 5" xfId="113" xr:uid="{00000000-0005-0000-0000-0000E6000000}"/>
    <cellStyle name="40% - アクセント 6 5 2" xfId="607" xr:uid="{00000000-0005-0000-0000-0000E7000000}"/>
    <cellStyle name="40% - アクセント 6 6" xfId="608" xr:uid="{00000000-0005-0000-0000-0000E8000000}"/>
    <cellStyle name="60% - アクセント 1" xfId="114" builtinId="32" customBuiltin="1"/>
    <cellStyle name="60% - アクセント 1 2" xfId="115" xr:uid="{00000000-0005-0000-0000-0000EA000000}"/>
    <cellStyle name="60% - アクセント 1 2 2" xfId="116" xr:uid="{00000000-0005-0000-0000-0000EB000000}"/>
    <cellStyle name="60% - アクセント 1 2 2 2" xfId="609" xr:uid="{00000000-0005-0000-0000-0000EC000000}"/>
    <cellStyle name="60% - アクセント 1 2 3" xfId="117" xr:uid="{00000000-0005-0000-0000-0000ED000000}"/>
    <cellStyle name="60% - アクセント 1 2 3 2" xfId="610" xr:uid="{00000000-0005-0000-0000-0000EE000000}"/>
    <cellStyle name="60% - アクセント 1 2 4" xfId="611" xr:uid="{00000000-0005-0000-0000-0000EF000000}"/>
    <cellStyle name="60% - アクセント 1 3" xfId="118" xr:uid="{00000000-0005-0000-0000-0000F0000000}"/>
    <cellStyle name="60% - アクセント 1 3 2" xfId="119" xr:uid="{00000000-0005-0000-0000-0000F1000000}"/>
    <cellStyle name="60% - アクセント 1 3 2 2" xfId="612" xr:uid="{00000000-0005-0000-0000-0000F2000000}"/>
    <cellStyle name="60% - アクセント 1 3 3" xfId="120" xr:uid="{00000000-0005-0000-0000-0000F3000000}"/>
    <cellStyle name="60% - アクセント 1 3 3 2" xfId="613" xr:uid="{00000000-0005-0000-0000-0000F4000000}"/>
    <cellStyle name="60% - アクセント 1 3 4" xfId="614" xr:uid="{00000000-0005-0000-0000-0000F5000000}"/>
    <cellStyle name="60% - アクセント 1 4" xfId="121" xr:uid="{00000000-0005-0000-0000-0000F6000000}"/>
    <cellStyle name="60% - アクセント 1 4 2" xfId="615" xr:uid="{00000000-0005-0000-0000-0000F7000000}"/>
    <cellStyle name="60% - アクセント 1 5" xfId="122" xr:uid="{00000000-0005-0000-0000-0000F8000000}"/>
    <cellStyle name="60% - アクセント 1 5 2" xfId="616" xr:uid="{00000000-0005-0000-0000-0000F9000000}"/>
    <cellStyle name="60% - アクセント 1 6" xfId="617" xr:uid="{00000000-0005-0000-0000-0000FA000000}"/>
    <cellStyle name="60% - アクセント 2" xfId="123" builtinId="36" customBuiltin="1"/>
    <cellStyle name="60% - アクセント 2 2" xfId="124" xr:uid="{00000000-0005-0000-0000-0000FC000000}"/>
    <cellStyle name="60% - アクセント 2 2 2" xfId="125" xr:uid="{00000000-0005-0000-0000-0000FD000000}"/>
    <cellStyle name="60% - アクセント 2 2 2 2" xfId="618" xr:uid="{00000000-0005-0000-0000-0000FE000000}"/>
    <cellStyle name="60% - アクセント 2 2 3" xfId="126" xr:uid="{00000000-0005-0000-0000-0000FF000000}"/>
    <cellStyle name="60% - アクセント 2 2 3 2" xfId="619" xr:uid="{00000000-0005-0000-0000-000000010000}"/>
    <cellStyle name="60% - アクセント 2 2 4" xfId="620" xr:uid="{00000000-0005-0000-0000-000001010000}"/>
    <cellStyle name="60% - アクセント 2 3" xfId="127" xr:uid="{00000000-0005-0000-0000-000002010000}"/>
    <cellStyle name="60% - アクセント 2 3 2" xfId="128" xr:uid="{00000000-0005-0000-0000-000003010000}"/>
    <cellStyle name="60% - アクセント 2 3 2 2" xfId="621" xr:uid="{00000000-0005-0000-0000-000004010000}"/>
    <cellStyle name="60% - アクセント 2 3 3" xfId="129" xr:uid="{00000000-0005-0000-0000-000005010000}"/>
    <cellStyle name="60% - アクセント 2 3 3 2" xfId="622" xr:uid="{00000000-0005-0000-0000-000006010000}"/>
    <cellStyle name="60% - アクセント 2 3 4" xfId="623" xr:uid="{00000000-0005-0000-0000-000007010000}"/>
    <cellStyle name="60% - アクセント 2 4" xfId="130" xr:uid="{00000000-0005-0000-0000-000008010000}"/>
    <cellStyle name="60% - アクセント 2 4 2" xfId="624" xr:uid="{00000000-0005-0000-0000-000009010000}"/>
    <cellStyle name="60% - アクセント 2 5" xfId="131" xr:uid="{00000000-0005-0000-0000-00000A010000}"/>
    <cellStyle name="60% - アクセント 2 5 2" xfId="625" xr:uid="{00000000-0005-0000-0000-00000B010000}"/>
    <cellStyle name="60% - アクセント 2 6" xfId="626" xr:uid="{00000000-0005-0000-0000-00000C010000}"/>
    <cellStyle name="60% - アクセント 3" xfId="132" builtinId="40" customBuiltin="1"/>
    <cellStyle name="60% - アクセント 3 2" xfId="133" xr:uid="{00000000-0005-0000-0000-00000E010000}"/>
    <cellStyle name="60% - アクセント 3 2 2" xfId="134" xr:uid="{00000000-0005-0000-0000-00000F010000}"/>
    <cellStyle name="60% - アクセント 3 2 2 2" xfId="627" xr:uid="{00000000-0005-0000-0000-000010010000}"/>
    <cellStyle name="60% - アクセント 3 2 3" xfId="135" xr:uid="{00000000-0005-0000-0000-000011010000}"/>
    <cellStyle name="60% - アクセント 3 2 3 2" xfId="628" xr:uid="{00000000-0005-0000-0000-000012010000}"/>
    <cellStyle name="60% - アクセント 3 2 4" xfId="629" xr:uid="{00000000-0005-0000-0000-000013010000}"/>
    <cellStyle name="60% - アクセント 3 3" xfId="136" xr:uid="{00000000-0005-0000-0000-000014010000}"/>
    <cellStyle name="60% - アクセント 3 3 2" xfId="137" xr:uid="{00000000-0005-0000-0000-000015010000}"/>
    <cellStyle name="60% - アクセント 3 3 2 2" xfId="630" xr:uid="{00000000-0005-0000-0000-000016010000}"/>
    <cellStyle name="60% - アクセント 3 3 3" xfId="138" xr:uid="{00000000-0005-0000-0000-000017010000}"/>
    <cellStyle name="60% - アクセント 3 3 3 2" xfId="631" xr:uid="{00000000-0005-0000-0000-000018010000}"/>
    <cellStyle name="60% - アクセント 3 3 4" xfId="632" xr:uid="{00000000-0005-0000-0000-000019010000}"/>
    <cellStyle name="60% - アクセント 3 4" xfId="139" xr:uid="{00000000-0005-0000-0000-00001A010000}"/>
    <cellStyle name="60% - アクセント 3 4 2" xfId="633" xr:uid="{00000000-0005-0000-0000-00001B010000}"/>
    <cellStyle name="60% - アクセント 3 5" xfId="140" xr:uid="{00000000-0005-0000-0000-00001C010000}"/>
    <cellStyle name="60% - アクセント 3 5 2" xfId="634" xr:uid="{00000000-0005-0000-0000-00001D010000}"/>
    <cellStyle name="60% - アクセント 3 6" xfId="635" xr:uid="{00000000-0005-0000-0000-00001E010000}"/>
    <cellStyle name="60% - アクセント 4" xfId="141" builtinId="44" customBuiltin="1"/>
    <cellStyle name="60% - アクセント 4 2" xfId="142" xr:uid="{00000000-0005-0000-0000-000020010000}"/>
    <cellStyle name="60% - アクセント 4 2 2" xfId="143" xr:uid="{00000000-0005-0000-0000-000021010000}"/>
    <cellStyle name="60% - アクセント 4 2 2 2" xfId="636" xr:uid="{00000000-0005-0000-0000-000022010000}"/>
    <cellStyle name="60% - アクセント 4 2 3" xfId="144" xr:uid="{00000000-0005-0000-0000-000023010000}"/>
    <cellStyle name="60% - アクセント 4 2 3 2" xfId="637" xr:uid="{00000000-0005-0000-0000-000024010000}"/>
    <cellStyle name="60% - アクセント 4 2 4" xfId="638" xr:uid="{00000000-0005-0000-0000-000025010000}"/>
    <cellStyle name="60% - アクセント 4 3" xfId="145" xr:uid="{00000000-0005-0000-0000-000026010000}"/>
    <cellStyle name="60% - アクセント 4 3 2" xfId="146" xr:uid="{00000000-0005-0000-0000-000027010000}"/>
    <cellStyle name="60% - アクセント 4 3 2 2" xfId="639" xr:uid="{00000000-0005-0000-0000-000028010000}"/>
    <cellStyle name="60% - アクセント 4 3 3" xfId="147" xr:uid="{00000000-0005-0000-0000-000029010000}"/>
    <cellStyle name="60% - アクセント 4 3 3 2" xfId="640" xr:uid="{00000000-0005-0000-0000-00002A010000}"/>
    <cellStyle name="60% - アクセント 4 3 4" xfId="641" xr:uid="{00000000-0005-0000-0000-00002B010000}"/>
    <cellStyle name="60% - アクセント 4 4" xfId="148" xr:uid="{00000000-0005-0000-0000-00002C010000}"/>
    <cellStyle name="60% - アクセント 4 4 2" xfId="642" xr:uid="{00000000-0005-0000-0000-00002D010000}"/>
    <cellStyle name="60% - アクセント 4 5" xfId="149" xr:uid="{00000000-0005-0000-0000-00002E010000}"/>
    <cellStyle name="60% - アクセント 4 5 2" xfId="643" xr:uid="{00000000-0005-0000-0000-00002F010000}"/>
    <cellStyle name="60% - アクセント 4 6" xfId="644" xr:uid="{00000000-0005-0000-0000-000030010000}"/>
    <cellStyle name="60% - アクセント 5" xfId="150" builtinId="48" customBuiltin="1"/>
    <cellStyle name="60% - アクセント 5 2" xfId="151" xr:uid="{00000000-0005-0000-0000-000032010000}"/>
    <cellStyle name="60% - アクセント 5 2 2" xfId="152" xr:uid="{00000000-0005-0000-0000-000033010000}"/>
    <cellStyle name="60% - アクセント 5 2 2 2" xfId="645" xr:uid="{00000000-0005-0000-0000-000034010000}"/>
    <cellStyle name="60% - アクセント 5 2 3" xfId="153" xr:uid="{00000000-0005-0000-0000-000035010000}"/>
    <cellStyle name="60% - アクセント 5 2 3 2" xfId="646" xr:uid="{00000000-0005-0000-0000-000036010000}"/>
    <cellStyle name="60% - アクセント 5 2 4" xfId="647" xr:uid="{00000000-0005-0000-0000-000037010000}"/>
    <cellStyle name="60% - アクセント 5 3" xfId="154" xr:uid="{00000000-0005-0000-0000-000038010000}"/>
    <cellStyle name="60% - アクセント 5 3 2" xfId="155" xr:uid="{00000000-0005-0000-0000-000039010000}"/>
    <cellStyle name="60% - アクセント 5 3 2 2" xfId="648" xr:uid="{00000000-0005-0000-0000-00003A010000}"/>
    <cellStyle name="60% - アクセント 5 3 3" xfId="156" xr:uid="{00000000-0005-0000-0000-00003B010000}"/>
    <cellStyle name="60% - アクセント 5 3 3 2" xfId="649" xr:uid="{00000000-0005-0000-0000-00003C010000}"/>
    <cellStyle name="60% - アクセント 5 3 4" xfId="650" xr:uid="{00000000-0005-0000-0000-00003D010000}"/>
    <cellStyle name="60% - アクセント 5 4" xfId="157" xr:uid="{00000000-0005-0000-0000-00003E010000}"/>
    <cellStyle name="60% - アクセント 5 4 2" xfId="651" xr:uid="{00000000-0005-0000-0000-00003F010000}"/>
    <cellStyle name="60% - アクセント 5 5" xfId="158" xr:uid="{00000000-0005-0000-0000-000040010000}"/>
    <cellStyle name="60% - アクセント 5 5 2" xfId="652" xr:uid="{00000000-0005-0000-0000-000041010000}"/>
    <cellStyle name="60% - アクセント 5 6" xfId="653" xr:uid="{00000000-0005-0000-0000-000042010000}"/>
    <cellStyle name="60% - アクセント 6" xfId="159" builtinId="52" customBuiltin="1"/>
    <cellStyle name="60% - アクセント 6 2" xfId="160" xr:uid="{00000000-0005-0000-0000-000044010000}"/>
    <cellStyle name="60% - アクセント 6 2 2" xfId="161" xr:uid="{00000000-0005-0000-0000-000045010000}"/>
    <cellStyle name="60% - アクセント 6 2 2 2" xfId="654" xr:uid="{00000000-0005-0000-0000-000046010000}"/>
    <cellStyle name="60% - アクセント 6 2 3" xfId="162" xr:uid="{00000000-0005-0000-0000-000047010000}"/>
    <cellStyle name="60% - アクセント 6 2 3 2" xfId="655" xr:uid="{00000000-0005-0000-0000-000048010000}"/>
    <cellStyle name="60% - アクセント 6 2 4" xfId="656" xr:uid="{00000000-0005-0000-0000-000049010000}"/>
    <cellStyle name="60% - アクセント 6 3" xfId="163" xr:uid="{00000000-0005-0000-0000-00004A010000}"/>
    <cellStyle name="60% - アクセント 6 3 2" xfId="164" xr:uid="{00000000-0005-0000-0000-00004B010000}"/>
    <cellStyle name="60% - アクセント 6 3 2 2" xfId="657" xr:uid="{00000000-0005-0000-0000-00004C010000}"/>
    <cellStyle name="60% - アクセント 6 3 3" xfId="165" xr:uid="{00000000-0005-0000-0000-00004D010000}"/>
    <cellStyle name="60% - アクセント 6 3 3 2" xfId="658" xr:uid="{00000000-0005-0000-0000-00004E010000}"/>
    <cellStyle name="60% - アクセント 6 3 4" xfId="659" xr:uid="{00000000-0005-0000-0000-00004F010000}"/>
    <cellStyle name="60% - アクセント 6 4" xfId="166" xr:uid="{00000000-0005-0000-0000-000050010000}"/>
    <cellStyle name="60% - アクセント 6 4 2" xfId="660" xr:uid="{00000000-0005-0000-0000-000051010000}"/>
    <cellStyle name="60% - アクセント 6 5" xfId="167" xr:uid="{00000000-0005-0000-0000-000052010000}"/>
    <cellStyle name="60% - アクセント 6 5 2" xfId="661" xr:uid="{00000000-0005-0000-0000-000053010000}"/>
    <cellStyle name="60% - アクセント 6 6" xfId="662" xr:uid="{00000000-0005-0000-0000-000054010000}"/>
    <cellStyle name="Calc Currency (0)" xfId="168" xr:uid="{00000000-0005-0000-0000-000055010000}"/>
    <cellStyle name="Calc Currency (0) 2" xfId="663" xr:uid="{00000000-0005-0000-0000-000056010000}"/>
    <cellStyle name="Calc Currency (2)" xfId="169" xr:uid="{00000000-0005-0000-0000-000057010000}"/>
    <cellStyle name="Calc Currency (2) 2" xfId="170" xr:uid="{00000000-0005-0000-0000-000058010000}"/>
    <cellStyle name="Calc Currency (2) 3" xfId="982" xr:uid="{00000000-0005-0000-0000-000059010000}"/>
    <cellStyle name="Calc Currency (2)_下竹田防災拠点施設整備工事" xfId="983" xr:uid="{00000000-0005-0000-0000-00005A010000}"/>
    <cellStyle name="Calc Percent (0)" xfId="171" xr:uid="{00000000-0005-0000-0000-00005B010000}"/>
    <cellStyle name="Calc Percent (0) 2" xfId="172" xr:uid="{00000000-0005-0000-0000-00005C010000}"/>
    <cellStyle name="Calc Percent (0) 3" xfId="984" xr:uid="{00000000-0005-0000-0000-00005D010000}"/>
    <cellStyle name="Calc Percent (0)_下竹田防災拠点施設整備工事" xfId="985" xr:uid="{00000000-0005-0000-0000-00005E010000}"/>
    <cellStyle name="Calc Percent (1)" xfId="173" xr:uid="{00000000-0005-0000-0000-00005F010000}"/>
    <cellStyle name="Calc Percent (2)" xfId="174" xr:uid="{00000000-0005-0000-0000-000060010000}"/>
    <cellStyle name="Calc Units (0)" xfId="175" xr:uid="{00000000-0005-0000-0000-000061010000}"/>
    <cellStyle name="Calc Units (0) 2" xfId="176" xr:uid="{00000000-0005-0000-0000-000062010000}"/>
    <cellStyle name="Calc Units (0) 3" xfId="986" xr:uid="{00000000-0005-0000-0000-000063010000}"/>
    <cellStyle name="Calc Units (0)_下竹田防災拠点施設整備工事" xfId="987" xr:uid="{00000000-0005-0000-0000-000064010000}"/>
    <cellStyle name="Calc Units (1)" xfId="177" xr:uid="{00000000-0005-0000-0000-000065010000}"/>
    <cellStyle name="Calc Units (2)" xfId="178" xr:uid="{00000000-0005-0000-0000-000066010000}"/>
    <cellStyle name="Calc Units (2) 2" xfId="179" xr:uid="{00000000-0005-0000-0000-000067010000}"/>
    <cellStyle name="Calc Units (2) 3" xfId="988" xr:uid="{00000000-0005-0000-0000-000068010000}"/>
    <cellStyle name="Calc Units (2)_下竹田防災拠点施設整備工事" xfId="989" xr:uid="{00000000-0005-0000-0000-000069010000}"/>
    <cellStyle name="ColLevel_0" xfId="664" xr:uid="{00000000-0005-0000-0000-00006A010000}"/>
    <cellStyle name="Comma [0]_#6 Temps &amp; Contractors" xfId="180" xr:uid="{00000000-0005-0000-0000-00006B010000}"/>
    <cellStyle name="Comma [00]" xfId="181" xr:uid="{00000000-0005-0000-0000-00006C010000}"/>
    <cellStyle name="Comma [00] 2" xfId="182" xr:uid="{00000000-0005-0000-0000-00006D010000}"/>
    <cellStyle name="Comma [00] 2 2" xfId="665" xr:uid="{00000000-0005-0000-0000-00006E010000}"/>
    <cellStyle name="Comma [00] 2 3" xfId="666" xr:uid="{00000000-0005-0000-0000-00006F010000}"/>
    <cellStyle name="Comma [00] 3" xfId="667" xr:uid="{00000000-0005-0000-0000-000070010000}"/>
    <cellStyle name="Comma [00] 4" xfId="668" xr:uid="{00000000-0005-0000-0000-000071010000}"/>
    <cellStyle name="Comma [00] 5" xfId="990" xr:uid="{00000000-0005-0000-0000-000072010000}"/>
    <cellStyle name="Comma [00]_下竹田防災拠点施設整備工事" xfId="991" xr:uid="{00000000-0005-0000-0000-000073010000}"/>
    <cellStyle name="Comma_#6 Temps &amp; Contractors" xfId="183" xr:uid="{00000000-0005-0000-0000-000074010000}"/>
    <cellStyle name="Currency [0]_#6 Temps &amp; Contractors" xfId="184" xr:uid="{00000000-0005-0000-0000-000075010000}"/>
    <cellStyle name="Currency [00]" xfId="185" xr:uid="{00000000-0005-0000-0000-000076010000}"/>
    <cellStyle name="Currency [00] 2" xfId="186" xr:uid="{00000000-0005-0000-0000-000077010000}"/>
    <cellStyle name="Currency [00] 2 2" xfId="669" xr:uid="{00000000-0005-0000-0000-000078010000}"/>
    <cellStyle name="Currency [00] 2 3" xfId="670" xr:uid="{00000000-0005-0000-0000-000079010000}"/>
    <cellStyle name="Currency [00] 3" xfId="671" xr:uid="{00000000-0005-0000-0000-00007A010000}"/>
    <cellStyle name="Currency [00] 4" xfId="672" xr:uid="{00000000-0005-0000-0000-00007B010000}"/>
    <cellStyle name="Currency [00] 5" xfId="992" xr:uid="{00000000-0005-0000-0000-00007C010000}"/>
    <cellStyle name="Currency [00]_下竹田防災拠点施設整備工事" xfId="993" xr:uid="{00000000-0005-0000-0000-00007D010000}"/>
    <cellStyle name="Currency_#6 Temps &amp; Contractors" xfId="187" xr:uid="{00000000-0005-0000-0000-00007E010000}"/>
    <cellStyle name="Date Short" xfId="188" xr:uid="{00000000-0005-0000-0000-00007F010000}"/>
    <cellStyle name="Enter Currency (0)" xfId="189" xr:uid="{00000000-0005-0000-0000-000080010000}"/>
    <cellStyle name="Enter Currency (0) 2" xfId="190" xr:uid="{00000000-0005-0000-0000-000081010000}"/>
    <cellStyle name="Enter Currency (0) 3" xfId="994" xr:uid="{00000000-0005-0000-0000-000082010000}"/>
    <cellStyle name="Enter Currency (0)_下竹田防災拠点施設整備工事" xfId="995" xr:uid="{00000000-0005-0000-0000-000083010000}"/>
    <cellStyle name="Enter Currency (2)" xfId="191" xr:uid="{00000000-0005-0000-0000-000084010000}"/>
    <cellStyle name="Enter Currency (2) 2" xfId="192" xr:uid="{00000000-0005-0000-0000-000085010000}"/>
    <cellStyle name="Enter Currency (2) 3" xfId="996" xr:uid="{00000000-0005-0000-0000-000086010000}"/>
    <cellStyle name="Enter Currency (2)_下竹田防災拠点施設整備工事" xfId="997" xr:uid="{00000000-0005-0000-0000-000087010000}"/>
    <cellStyle name="Enter Units (0)" xfId="193" xr:uid="{00000000-0005-0000-0000-000088010000}"/>
    <cellStyle name="Enter Units (0) 2" xfId="194" xr:uid="{00000000-0005-0000-0000-000089010000}"/>
    <cellStyle name="Enter Units (0) 3" xfId="998" xr:uid="{00000000-0005-0000-0000-00008A010000}"/>
    <cellStyle name="Enter Units (0)_下竹田防災拠点施設整備工事" xfId="999" xr:uid="{00000000-0005-0000-0000-00008B010000}"/>
    <cellStyle name="Enter Units (1)" xfId="195" xr:uid="{00000000-0005-0000-0000-00008C010000}"/>
    <cellStyle name="Enter Units (2)" xfId="196" xr:uid="{00000000-0005-0000-0000-00008D010000}"/>
    <cellStyle name="Enter Units (2) 2" xfId="197" xr:uid="{00000000-0005-0000-0000-00008E010000}"/>
    <cellStyle name="Enter Units (2) 3" xfId="1000" xr:uid="{00000000-0005-0000-0000-00008F010000}"/>
    <cellStyle name="Enter Units (2)_下竹田防災拠点施設整備工事" xfId="1001" xr:uid="{00000000-0005-0000-0000-000090010000}"/>
    <cellStyle name="entry" xfId="198" xr:uid="{00000000-0005-0000-0000-000091010000}"/>
    <cellStyle name="Followed Hyperlink" xfId="199" xr:uid="{00000000-0005-0000-0000-000092010000}"/>
    <cellStyle name="Grey" xfId="200" xr:uid="{00000000-0005-0000-0000-000093010000}"/>
    <cellStyle name="Grey 2" xfId="673" xr:uid="{00000000-0005-0000-0000-000094010000}"/>
    <cellStyle name="Header1" xfId="201" xr:uid="{00000000-0005-0000-0000-000095010000}"/>
    <cellStyle name="Header2" xfId="202" xr:uid="{00000000-0005-0000-0000-000096010000}"/>
    <cellStyle name="Hyperlink" xfId="203" xr:uid="{00000000-0005-0000-0000-000097010000}"/>
    <cellStyle name="Input [yellow]" xfId="204" xr:uid="{00000000-0005-0000-0000-000098010000}"/>
    <cellStyle name="Input [yellow] 2" xfId="674" xr:uid="{00000000-0005-0000-0000-000099010000}"/>
    <cellStyle name="Link Currency (0)" xfId="205" xr:uid="{00000000-0005-0000-0000-00009A010000}"/>
    <cellStyle name="Link Currency (0) 2" xfId="206" xr:uid="{00000000-0005-0000-0000-00009B010000}"/>
    <cellStyle name="Link Currency (0) 3" xfId="1002" xr:uid="{00000000-0005-0000-0000-00009C010000}"/>
    <cellStyle name="Link Currency (0)_下竹田防災拠点施設整備工事" xfId="1003" xr:uid="{00000000-0005-0000-0000-00009D010000}"/>
    <cellStyle name="Link Currency (2)" xfId="207" xr:uid="{00000000-0005-0000-0000-00009E010000}"/>
    <cellStyle name="Link Currency (2) 2" xfId="208" xr:uid="{00000000-0005-0000-0000-00009F010000}"/>
    <cellStyle name="Link Currency (2) 3" xfId="1004" xr:uid="{00000000-0005-0000-0000-0000A0010000}"/>
    <cellStyle name="Link Currency (2)_下竹田防災拠点施設整備工事" xfId="1005" xr:uid="{00000000-0005-0000-0000-0000A1010000}"/>
    <cellStyle name="Link Units (0)" xfId="209" xr:uid="{00000000-0005-0000-0000-0000A2010000}"/>
    <cellStyle name="Link Units (0) 2" xfId="210" xr:uid="{00000000-0005-0000-0000-0000A3010000}"/>
    <cellStyle name="Link Units (0) 3" xfId="1006" xr:uid="{00000000-0005-0000-0000-0000A4010000}"/>
    <cellStyle name="Link Units (0)_下竹田防災拠点施設整備工事" xfId="1007" xr:uid="{00000000-0005-0000-0000-0000A5010000}"/>
    <cellStyle name="Link Units (1)" xfId="211" xr:uid="{00000000-0005-0000-0000-0000A6010000}"/>
    <cellStyle name="Link Units (2)" xfId="212" xr:uid="{00000000-0005-0000-0000-0000A7010000}"/>
    <cellStyle name="Link Units (2) 2" xfId="213" xr:uid="{00000000-0005-0000-0000-0000A8010000}"/>
    <cellStyle name="Link Units (2) 3" xfId="1008" xr:uid="{00000000-0005-0000-0000-0000A9010000}"/>
    <cellStyle name="Link Units (2)_下竹田防災拠点施設整備工事" xfId="1009" xr:uid="{00000000-0005-0000-0000-0000AA010000}"/>
    <cellStyle name="Normal - Style1" xfId="214" xr:uid="{00000000-0005-0000-0000-0000AB010000}"/>
    <cellStyle name="Normal_# 41-Market &amp;Trends" xfId="215" xr:uid="{00000000-0005-0000-0000-0000AC010000}"/>
    <cellStyle name="ParaBirimi [0]_RESULTS" xfId="216" xr:uid="{00000000-0005-0000-0000-0000AD010000}"/>
    <cellStyle name="ParaBirimi_RESULTS" xfId="217" xr:uid="{00000000-0005-0000-0000-0000AE010000}"/>
    <cellStyle name="Percent [0]" xfId="218" xr:uid="{00000000-0005-0000-0000-0000AF010000}"/>
    <cellStyle name="Percent [0] 2" xfId="675" xr:uid="{00000000-0005-0000-0000-0000B0010000}"/>
    <cellStyle name="Percent [0] 3" xfId="676" xr:uid="{00000000-0005-0000-0000-0000B1010000}"/>
    <cellStyle name="Percent [00]" xfId="219" xr:uid="{00000000-0005-0000-0000-0000B2010000}"/>
    <cellStyle name="Percent [00] 2" xfId="677" xr:uid="{00000000-0005-0000-0000-0000B3010000}"/>
    <cellStyle name="Percent [00] 3" xfId="678" xr:uid="{00000000-0005-0000-0000-0000B4010000}"/>
    <cellStyle name="Percent [00] 4" xfId="1010" xr:uid="{00000000-0005-0000-0000-0000B5010000}"/>
    <cellStyle name="Percent [2]" xfId="220" xr:uid="{00000000-0005-0000-0000-0000B6010000}"/>
    <cellStyle name="Percent [2] 2" xfId="679" xr:uid="{00000000-0005-0000-0000-0000B7010000}"/>
    <cellStyle name="Percent [2] 3" xfId="680" xr:uid="{00000000-0005-0000-0000-0000B8010000}"/>
    <cellStyle name="Percent_#6 Temps &amp; Contractors" xfId="221" xr:uid="{00000000-0005-0000-0000-0000B9010000}"/>
    <cellStyle name="PrePop Currency (0)" xfId="222" xr:uid="{00000000-0005-0000-0000-0000BA010000}"/>
    <cellStyle name="PrePop Currency (0) 2" xfId="223" xr:uid="{00000000-0005-0000-0000-0000BB010000}"/>
    <cellStyle name="PrePop Currency (0) 3" xfId="1011" xr:uid="{00000000-0005-0000-0000-0000BC010000}"/>
    <cellStyle name="PrePop Currency (0)_下竹田防災拠点施設整備工事" xfId="1012" xr:uid="{00000000-0005-0000-0000-0000BD010000}"/>
    <cellStyle name="PrePop Currency (2)" xfId="224" xr:uid="{00000000-0005-0000-0000-0000BE010000}"/>
    <cellStyle name="PrePop Currency (2) 2" xfId="225" xr:uid="{00000000-0005-0000-0000-0000BF010000}"/>
    <cellStyle name="PrePop Currency (2) 3" xfId="1013" xr:uid="{00000000-0005-0000-0000-0000C0010000}"/>
    <cellStyle name="PrePop Currency (2)_下竹田防災拠点施設整備工事" xfId="1014" xr:uid="{00000000-0005-0000-0000-0000C1010000}"/>
    <cellStyle name="PrePop Units (0)" xfId="226" xr:uid="{00000000-0005-0000-0000-0000C2010000}"/>
    <cellStyle name="PrePop Units (0) 2" xfId="227" xr:uid="{00000000-0005-0000-0000-0000C3010000}"/>
    <cellStyle name="PrePop Units (0) 3" xfId="1015" xr:uid="{00000000-0005-0000-0000-0000C4010000}"/>
    <cellStyle name="PrePop Units (0)_下竹田防災拠点施設整備工事" xfId="1016" xr:uid="{00000000-0005-0000-0000-0000C5010000}"/>
    <cellStyle name="PrePop Units (1)" xfId="228" xr:uid="{00000000-0005-0000-0000-0000C6010000}"/>
    <cellStyle name="PrePop Units (2)" xfId="229" xr:uid="{00000000-0005-0000-0000-0000C7010000}"/>
    <cellStyle name="PrePop Units (2) 2" xfId="230" xr:uid="{00000000-0005-0000-0000-0000C8010000}"/>
    <cellStyle name="PrePop Units (2) 3" xfId="1017" xr:uid="{00000000-0005-0000-0000-0000C9010000}"/>
    <cellStyle name="PrePop Units (2)_下竹田防災拠点施設整備工事" xfId="1018" xr:uid="{00000000-0005-0000-0000-0000CA010000}"/>
    <cellStyle name="price" xfId="231" xr:uid="{00000000-0005-0000-0000-0000CB010000}"/>
    <cellStyle name="revised" xfId="232" xr:uid="{00000000-0005-0000-0000-0000CC010000}"/>
    <cellStyle name="RowLevel_0" xfId="681" xr:uid="{00000000-0005-0000-0000-0000CD010000}"/>
    <cellStyle name="sc5" xfId="1028" xr:uid="{00000000-0005-0000-0000-0000CE010000}"/>
    <cellStyle name="sc7" xfId="1029" xr:uid="{00000000-0005-0000-0000-0000CF010000}"/>
    <cellStyle name="section" xfId="233" xr:uid="{00000000-0005-0000-0000-0000D0010000}"/>
    <cellStyle name="Text Indent A" xfId="234" xr:uid="{00000000-0005-0000-0000-0000D1010000}"/>
    <cellStyle name="Text Indent B" xfId="235" xr:uid="{00000000-0005-0000-0000-0000D2010000}"/>
    <cellStyle name="Text Indent C" xfId="236" xr:uid="{00000000-0005-0000-0000-0000D3010000}"/>
    <cellStyle name="title" xfId="237" xr:uid="{00000000-0005-0000-0000-0000D4010000}"/>
    <cellStyle name="Virg・ [0]_RESULTS" xfId="238" xr:uid="{00000000-0005-0000-0000-0000D5010000}"/>
    <cellStyle name="Virg・_RESULTS" xfId="239" xr:uid="{00000000-0005-0000-0000-0000D6010000}"/>
    <cellStyle name="アクセント 1" xfId="240" builtinId="29" customBuiltin="1"/>
    <cellStyle name="アクセント 1 2" xfId="241" xr:uid="{00000000-0005-0000-0000-0000D8010000}"/>
    <cellStyle name="アクセント 1 2 2" xfId="242" xr:uid="{00000000-0005-0000-0000-0000D9010000}"/>
    <cellStyle name="アクセント 1 2 2 2" xfId="682" xr:uid="{00000000-0005-0000-0000-0000DA010000}"/>
    <cellStyle name="アクセント 1 2 3" xfId="243" xr:uid="{00000000-0005-0000-0000-0000DB010000}"/>
    <cellStyle name="アクセント 1 2 3 2" xfId="683" xr:uid="{00000000-0005-0000-0000-0000DC010000}"/>
    <cellStyle name="アクセント 1 2 4" xfId="684" xr:uid="{00000000-0005-0000-0000-0000DD010000}"/>
    <cellStyle name="アクセント 1 3" xfId="244" xr:uid="{00000000-0005-0000-0000-0000DE010000}"/>
    <cellStyle name="アクセント 1 3 2" xfId="245" xr:uid="{00000000-0005-0000-0000-0000DF010000}"/>
    <cellStyle name="アクセント 1 3 2 2" xfId="685" xr:uid="{00000000-0005-0000-0000-0000E0010000}"/>
    <cellStyle name="アクセント 1 3 3" xfId="246" xr:uid="{00000000-0005-0000-0000-0000E1010000}"/>
    <cellStyle name="アクセント 1 3 3 2" xfId="686" xr:uid="{00000000-0005-0000-0000-0000E2010000}"/>
    <cellStyle name="アクセント 1 3 4" xfId="687" xr:uid="{00000000-0005-0000-0000-0000E3010000}"/>
    <cellStyle name="アクセント 1 4" xfId="247" xr:uid="{00000000-0005-0000-0000-0000E4010000}"/>
    <cellStyle name="アクセント 1 4 2" xfId="688" xr:uid="{00000000-0005-0000-0000-0000E5010000}"/>
    <cellStyle name="アクセント 1 5" xfId="248" xr:uid="{00000000-0005-0000-0000-0000E6010000}"/>
    <cellStyle name="アクセント 1 5 2" xfId="689" xr:uid="{00000000-0005-0000-0000-0000E7010000}"/>
    <cellStyle name="アクセント 1 6" xfId="690" xr:uid="{00000000-0005-0000-0000-0000E8010000}"/>
    <cellStyle name="アクセント 2" xfId="249" builtinId="33" customBuiltin="1"/>
    <cellStyle name="アクセント 2 2" xfId="250" xr:uid="{00000000-0005-0000-0000-0000EA010000}"/>
    <cellStyle name="アクセント 2 2 2" xfId="251" xr:uid="{00000000-0005-0000-0000-0000EB010000}"/>
    <cellStyle name="アクセント 2 2 2 2" xfId="691" xr:uid="{00000000-0005-0000-0000-0000EC010000}"/>
    <cellStyle name="アクセント 2 2 3" xfId="252" xr:uid="{00000000-0005-0000-0000-0000ED010000}"/>
    <cellStyle name="アクセント 2 2 3 2" xfId="692" xr:uid="{00000000-0005-0000-0000-0000EE010000}"/>
    <cellStyle name="アクセント 2 2 4" xfId="693" xr:uid="{00000000-0005-0000-0000-0000EF010000}"/>
    <cellStyle name="アクセント 2 3" xfId="253" xr:uid="{00000000-0005-0000-0000-0000F0010000}"/>
    <cellStyle name="アクセント 2 3 2" xfId="254" xr:uid="{00000000-0005-0000-0000-0000F1010000}"/>
    <cellStyle name="アクセント 2 3 2 2" xfId="694" xr:uid="{00000000-0005-0000-0000-0000F2010000}"/>
    <cellStyle name="アクセント 2 3 3" xfId="255" xr:uid="{00000000-0005-0000-0000-0000F3010000}"/>
    <cellStyle name="アクセント 2 3 3 2" xfId="695" xr:uid="{00000000-0005-0000-0000-0000F4010000}"/>
    <cellStyle name="アクセント 2 3 4" xfId="696" xr:uid="{00000000-0005-0000-0000-0000F5010000}"/>
    <cellStyle name="アクセント 2 4" xfId="256" xr:uid="{00000000-0005-0000-0000-0000F6010000}"/>
    <cellStyle name="アクセント 2 4 2" xfId="697" xr:uid="{00000000-0005-0000-0000-0000F7010000}"/>
    <cellStyle name="アクセント 2 5" xfId="257" xr:uid="{00000000-0005-0000-0000-0000F8010000}"/>
    <cellStyle name="アクセント 2 5 2" xfId="698" xr:uid="{00000000-0005-0000-0000-0000F9010000}"/>
    <cellStyle name="アクセント 2 6" xfId="699" xr:uid="{00000000-0005-0000-0000-0000FA010000}"/>
    <cellStyle name="アクセント 3" xfId="258" builtinId="37" customBuiltin="1"/>
    <cellStyle name="アクセント 3 2" xfId="259" xr:uid="{00000000-0005-0000-0000-0000FC010000}"/>
    <cellStyle name="アクセント 3 2 2" xfId="260" xr:uid="{00000000-0005-0000-0000-0000FD010000}"/>
    <cellStyle name="アクセント 3 2 2 2" xfId="700" xr:uid="{00000000-0005-0000-0000-0000FE010000}"/>
    <cellStyle name="アクセント 3 2 3" xfId="261" xr:uid="{00000000-0005-0000-0000-0000FF010000}"/>
    <cellStyle name="アクセント 3 2 3 2" xfId="701" xr:uid="{00000000-0005-0000-0000-000000020000}"/>
    <cellStyle name="アクセント 3 2 4" xfId="702" xr:uid="{00000000-0005-0000-0000-000001020000}"/>
    <cellStyle name="アクセント 3 3" xfId="262" xr:uid="{00000000-0005-0000-0000-000002020000}"/>
    <cellStyle name="アクセント 3 3 2" xfId="263" xr:uid="{00000000-0005-0000-0000-000003020000}"/>
    <cellStyle name="アクセント 3 3 2 2" xfId="703" xr:uid="{00000000-0005-0000-0000-000004020000}"/>
    <cellStyle name="アクセント 3 3 3" xfId="264" xr:uid="{00000000-0005-0000-0000-000005020000}"/>
    <cellStyle name="アクセント 3 3 3 2" xfId="704" xr:uid="{00000000-0005-0000-0000-000006020000}"/>
    <cellStyle name="アクセント 3 3 4" xfId="705" xr:uid="{00000000-0005-0000-0000-000007020000}"/>
    <cellStyle name="アクセント 3 4" xfId="265" xr:uid="{00000000-0005-0000-0000-000008020000}"/>
    <cellStyle name="アクセント 3 4 2" xfId="706" xr:uid="{00000000-0005-0000-0000-000009020000}"/>
    <cellStyle name="アクセント 3 5" xfId="266" xr:uid="{00000000-0005-0000-0000-00000A020000}"/>
    <cellStyle name="アクセント 3 5 2" xfId="707" xr:uid="{00000000-0005-0000-0000-00000B020000}"/>
    <cellStyle name="アクセント 3 6" xfId="708" xr:uid="{00000000-0005-0000-0000-00000C020000}"/>
    <cellStyle name="アクセント 4" xfId="267" builtinId="41" customBuiltin="1"/>
    <cellStyle name="アクセント 4 2" xfId="268" xr:uid="{00000000-0005-0000-0000-00000E020000}"/>
    <cellStyle name="アクセント 4 2 2" xfId="269" xr:uid="{00000000-0005-0000-0000-00000F020000}"/>
    <cellStyle name="アクセント 4 2 2 2" xfId="709" xr:uid="{00000000-0005-0000-0000-000010020000}"/>
    <cellStyle name="アクセント 4 2 3" xfId="270" xr:uid="{00000000-0005-0000-0000-000011020000}"/>
    <cellStyle name="アクセント 4 2 3 2" xfId="710" xr:uid="{00000000-0005-0000-0000-000012020000}"/>
    <cellStyle name="アクセント 4 2 4" xfId="711" xr:uid="{00000000-0005-0000-0000-000013020000}"/>
    <cellStyle name="アクセント 4 3" xfId="271" xr:uid="{00000000-0005-0000-0000-000014020000}"/>
    <cellStyle name="アクセント 4 3 2" xfId="272" xr:uid="{00000000-0005-0000-0000-000015020000}"/>
    <cellStyle name="アクセント 4 3 2 2" xfId="712" xr:uid="{00000000-0005-0000-0000-000016020000}"/>
    <cellStyle name="アクセント 4 3 3" xfId="273" xr:uid="{00000000-0005-0000-0000-000017020000}"/>
    <cellStyle name="アクセント 4 3 3 2" xfId="713" xr:uid="{00000000-0005-0000-0000-000018020000}"/>
    <cellStyle name="アクセント 4 3 4" xfId="714" xr:uid="{00000000-0005-0000-0000-000019020000}"/>
    <cellStyle name="アクセント 4 4" xfId="274" xr:uid="{00000000-0005-0000-0000-00001A020000}"/>
    <cellStyle name="アクセント 4 4 2" xfId="715" xr:uid="{00000000-0005-0000-0000-00001B020000}"/>
    <cellStyle name="アクセント 4 5" xfId="275" xr:uid="{00000000-0005-0000-0000-00001C020000}"/>
    <cellStyle name="アクセント 4 5 2" xfId="716" xr:uid="{00000000-0005-0000-0000-00001D020000}"/>
    <cellStyle name="アクセント 4 6" xfId="717" xr:uid="{00000000-0005-0000-0000-00001E020000}"/>
    <cellStyle name="アクセント 5" xfId="276" builtinId="45" customBuiltin="1"/>
    <cellStyle name="アクセント 5 2" xfId="277" xr:uid="{00000000-0005-0000-0000-000020020000}"/>
    <cellStyle name="アクセント 5 2 2" xfId="278" xr:uid="{00000000-0005-0000-0000-000021020000}"/>
    <cellStyle name="アクセント 5 2 2 2" xfId="718" xr:uid="{00000000-0005-0000-0000-000022020000}"/>
    <cellStyle name="アクセント 5 2 3" xfId="279" xr:uid="{00000000-0005-0000-0000-000023020000}"/>
    <cellStyle name="アクセント 5 2 3 2" xfId="719" xr:uid="{00000000-0005-0000-0000-000024020000}"/>
    <cellStyle name="アクセント 5 2 4" xfId="720" xr:uid="{00000000-0005-0000-0000-000025020000}"/>
    <cellStyle name="アクセント 5 3" xfId="280" xr:uid="{00000000-0005-0000-0000-000026020000}"/>
    <cellStyle name="アクセント 5 3 2" xfId="281" xr:uid="{00000000-0005-0000-0000-000027020000}"/>
    <cellStyle name="アクセント 5 3 2 2" xfId="721" xr:uid="{00000000-0005-0000-0000-000028020000}"/>
    <cellStyle name="アクセント 5 3 3" xfId="282" xr:uid="{00000000-0005-0000-0000-000029020000}"/>
    <cellStyle name="アクセント 5 3 3 2" xfId="722" xr:uid="{00000000-0005-0000-0000-00002A020000}"/>
    <cellStyle name="アクセント 5 3 4" xfId="723" xr:uid="{00000000-0005-0000-0000-00002B020000}"/>
    <cellStyle name="アクセント 5 4" xfId="283" xr:uid="{00000000-0005-0000-0000-00002C020000}"/>
    <cellStyle name="アクセント 5 4 2" xfId="724" xr:uid="{00000000-0005-0000-0000-00002D020000}"/>
    <cellStyle name="アクセント 5 5" xfId="284" xr:uid="{00000000-0005-0000-0000-00002E020000}"/>
    <cellStyle name="アクセント 5 5 2" xfId="725" xr:uid="{00000000-0005-0000-0000-00002F020000}"/>
    <cellStyle name="アクセント 5 6" xfId="726" xr:uid="{00000000-0005-0000-0000-000030020000}"/>
    <cellStyle name="アクセント 6" xfId="285" builtinId="49" customBuiltin="1"/>
    <cellStyle name="アクセント 6 2" xfId="286" xr:uid="{00000000-0005-0000-0000-000032020000}"/>
    <cellStyle name="アクセント 6 2 2" xfId="287" xr:uid="{00000000-0005-0000-0000-000033020000}"/>
    <cellStyle name="アクセント 6 2 2 2" xfId="727" xr:uid="{00000000-0005-0000-0000-000034020000}"/>
    <cellStyle name="アクセント 6 2 3" xfId="288" xr:uid="{00000000-0005-0000-0000-000035020000}"/>
    <cellStyle name="アクセント 6 2 3 2" xfId="728" xr:uid="{00000000-0005-0000-0000-000036020000}"/>
    <cellStyle name="アクセント 6 2 4" xfId="729" xr:uid="{00000000-0005-0000-0000-000037020000}"/>
    <cellStyle name="アクセント 6 3" xfId="289" xr:uid="{00000000-0005-0000-0000-000038020000}"/>
    <cellStyle name="アクセント 6 3 2" xfId="290" xr:uid="{00000000-0005-0000-0000-000039020000}"/>
    <cellStyle name="アクセント 6 3 2 2" xfId="730" xr:uid="{00000000-0005-0000-0000-00003A020000}"/>
    <cellStyle name="アクセント 6 3 3" xfId="291" xr:uid="{00000000-0005-0000-0000-00003B020000}"/>
    <cellStyle name="アクセント 6 3 3 2" xfId="731" xr:uid="{00000000-0005-0000-0000-00003C020000}"/>
    <cellStyle name="アクセント 6 3 4" xfId="732" xr:uid="{00000000-0005-0000-0000-00003D020000}"/>
    <cellStyle name="アクセント 6 4" xfId="292" xr:uid="{00000000-0005-0000-0000-00003E020000}"/>
    <cellStyle name="アクセント 6 4 2" xfId="733" xr:uid="{00000000-0005-0000-0000-00003F020000}"/>
    <cellStyle name="アクセント 6 5" xfId="293" xr:uid="{00000000-0005-0000-0000-000040020000}"/>
    <cellStyle name="アクセント 6 5 2" xfId="734" xr:uid="{00000000-0005-0000-0000-000041020000}"/>
    <cellStyle name="アクセント 6 6" xfId="735" xr:uid="{00000000-0005-0000-0000-000042020000}"/>
    <cellStyle name="タイトル" xfId="294" builtinId="15" customBuiltin="1"/>
    <cellStyle name="タイトル 2" xfId="295" xr:uid="{00000000-0005-0000-0000-000044020000}"/>
    <cellStyle name="タイトル 2 2" xfId="296" xr:uid="{00000000-0005-0000-0000-000045020000}"/>
    <cellStyle name="タイトル 2 3" xfId="297" xr:uid="{00000000-0005-0000-0000-000046020000}"/>
    <cellStyle name="タイトル 3" xfId="298" xr:uid="{00000000-0005-0000-0000-000047020000}"/>
    <cellStyle name="タイトル 3 2" xfId="299" xr:uid="{00000000-0005-0000-0000-000048020000}"/>
    <cellStyle name="タイトル 3 3" xfId="300" xr:uid="{00000000-0005-0000-0000-000049020000}"/>
    <cellStyle name="タイトル 4" xfId="301" xr:uid="{00000000-0005-0000-0000-00004A020000}"/>
    <cellStyle name="タイトル 5" xfId="302" xr:uid="{00000000-0005-0000-0000-00004B020000}"/>
    <cellStyle name="タイトル 6" xfId="736" xr:uid="{00000000-0005-0000-0000-00004C020000}"/>
    <cellStyle name="チェック セル" xfId="303" builtinId="23" customBuiltin="1"/>
    <cellStyle name="チェック セル 2" xfId="304" xr:uid="{00000000-0005-0000-0000-00004E020000}"/>
    <cellStyle name="チェック セル 2 2" xfId="305" xr:uid="{00000000-0005-0000-0000-00004F020000}"/>
    <cellStyle name="チェック セル 2 2 2" xfId="737" xr:uid="{00000000-0005-0000-0000-000050020000}"/>
    <cellStyle name="チェック セル 2 3" xfId="306" xr:uid="{00000000-0005-0000-0000-000051020000}"/>
    <cellStyle name="チェック セル 2 3 2" xfId="738" xr:uid="{00000000-0005-0000-0000-000052020000}"/>
    <cellStyle name="チェック セル 2 4" xfId="739" xr:uid="{00000000-0005-0000-0000-000053020000}"/>
    <cellStyle name="チェック セル 2_多治見市根本交流ｾﾝﾀｰ建設工事" xfId="740" xr:uid="{00000000-0005-0000-0000-000054020000}"/>
    <cellStyle name="チェック セル 3" xfId="307" xr:uid="{00000000-0005-0000-0000-000055020000}"/>
    <cellStyle name="チェック セル 3 2" xfId="308" xr:uid="{00000000-0005-0000-0000-000056020000}"/>
    <cellStyle name="チェック セル 3 2 2" xfId="741" xr:uid="{00000000-0005-0000-0000-000057020000}"/>
    <cellStyle name="チェック セル 3 3" xfId="309" xr:uid="{00000000-0005-0000-0000-000058020000}"/>
    <cellStyle name="チェック セル 3 3 2" xfId="742" xr:uid="{00000000-0005-0000-0000-000059020000}"/>
    <cellStyle name="チェック セル 3 4" xfId="743" xr:uid="{00000000-0005-0000-0000-00005A020000}"/>
    <cellStyle name="チェック セル 3_多治見市根本交流ｾﾝﾀｰ建設工事" xfId="744" xr:uid="{00000000-0005-0000-0000-00005B020000}"/>
    <cellStyle name="チェック セル 4" xfId="310" xr:uid="{00000000-0005-0000-0000-00005C020000}"/>
    <cellStyle name="チェック セル 4 2" xfId="745" xr:uid="{00000000-0005-0000-0000-00005D020000}"/>
    <cellStyle name="チェック セル 5" xfId="311" xr:uid="{00000000-0005-0000-0000-00005E020000}"/>
    <cellStyle name="チェック セル 5 2" xfId="746" xr:uid="{00000000-0005-0000-0000-00005F020000}"/>
    <cellStyle name="チェック セル 6" xfId="747" xr:uid="{00000000-0005-0000-0000-000060020000}"/>
    <cellStyle name="どちらでもない" xfId="312" builtinId="28" customBuiltin="1"/>
    <cellStyle name="どちらでもない 2" xfId="313" xr:uid="{00000000-0005-0000-0000-000062020000}"/>
    <cellStyle name="どちらでもない 2 2" xfId="314" xr:uid="{00000000-0005-0000-0000-000063020000}"/>
    <cellStyle name="どちらでもない 2 2 2" xfId="748" xr:uid="{00000000-0005-0000-0000-000064020000}"/>
    <cellStyle name="どちらでもない 2 3" xfId="315" xr:uid="{00000000-0005-0000-0000-000065020000}"/>
    <cellStyle name="どちらでもない 2 3 2" xfId="749" xr:uid="{00000000-0005-0000-0000-000066020000}"/>
    <cellStyle name="どちらでもない 2 4" xfId="750" xr:uid="{00000000-0005-0000-0000-000067020000}"/>
    <cellStyle name="どちらでもない 3" xfId="316" xr:uid="{00000000-0005-0000-0000-000068020000}"/>
    <cellStyle name="どちらでもない 3 2" xfId="317" xr:uid="{00000000-0005-0000-0000-000069020000}"/>
    <cellStyle name="どちらでもない 3 2 2" xfId="751" xr:uid="{00000000-0005-0000-0000-00006A020000}"/>
    <cellStyle name="どちらでもない 3 3" xfId="318" xr:uid="{00000000-0005-0000-0000-00006B020000}"/>
    <cellStyle name="どちらでもない 3 3 2" xfId="752" xr:uid="{00000000-0005-0000-0000-00006C020000}"/>
    <cellStyle name="どちらでもない 3 4" xfId="753" xr:uid="{00000000-0005-0000-0000-00006D020000}"/>
    <cellStyle name="どちらでもない 4" xfId="319" xr:uid="{00000000-0005-0000-0000-00006E020000}"/>
    <cellStyle name="どちらでもない 4 2" xfId="754" xr:uid="{00000000-0005-0000-0000-00006F020000}"/>
    <cellStyle name="どちらでもない 5" xfId="320" xr:uid="{00000000-0005-0000-0000-000070020000}"/>
    <cellStyle name="どちらでもない 5 2" xfId="755" xr:uid="{00000000-0005-0000-0000-000071020000}"/>
    <cellStyle name="どちらでもない 6" xfId="756" xr:uid="{00000000-0005-0000-0000-000072020000}"/>
    <cellStyle name="ﾄ褊褂燾・[0]_PERSONAL" xfId="321" xr:uid="{00000000-0005-0000-0000-000073020000}"/>
    <cellStyle name="ﾄ褊褂燾饑PERSONAL" xfId="322" xr:uid="{00000000-0005-0000-0000-000074020000}"/>
    <cellStyle name="ﾄ褊褂燾饑PERSONAL 2" xfId="757" xr:uid="{00000000-0005-0000-0000-000075020000}"/>
    <cellStyle name="ﾄ褊褂燾饑PERSONAL 3" xfId="758" xr:uid="{00000000-0005-0000-0000-000076020000}"/>
    <cellStyle name="パーセント" xfId="323" builtinId="5"/>
    <cellStyle name="パーセント 2" xfId="324" xr:uid="{00000000-0005-0000-0000-000078020000}"/>
    <cellStyle name="パーセント 2 2" xfId="325" xr:uid="{00000000-0005-0000-0000-000079020000}"/>
    <cellStyle name="パーセント 2 2 2" xfId="759" xr:uid="{00000000-0005-0000-0000-00007A020000}"/>
    <cellStyle name="パーセント 2 2 2 2" xfId="760" xr:uid="{00000000-0005-0000-0000-00007B020000}"/>
    <cellStyle name="パーセント 2 2 2 3" xfId="1026" xr:uid="{00000000-0005-0000-0000-00007C020000}"/>
    <cellStyle name="パーセント 2 2 3" xfId="761" xr:uid="{00000000-0005-0000-0000-00007D020000}"/>
    <cellStyle name="パーセント 2 2 4" xfId="762" xr:uid="{00000000-0005-0000-0000-00007E020000}"/>
    <cellStyle name="パーセント 2 3" xfId="763" xr:uid="{00000000-0005-0000-0000-00007F020000}"/>
    <cellStyle name="パーセント 2 4" xfId="764" xr:uid="{00000000-0005-0000-0000-000080020000}"/>
    <cellStyle name="パーセント 3" xfId="326" xr:uid="{00000000-0005-0000-0000-000081020000}"/>
    <cellStyle name="パーセント 3 2" xfId="327" xr:uid="{00000000-0005-0000-0000-000082020000}"/>
    <cellStyle name="パーセント 3 2 2" xfId="765" xr:uid="{00000000-0005-0000-0000-000083020000}"/>
    <cellStyle name="パーセント 3 2 3" xfId="766" xr:uid="{00000000-0005-0000-0000-000084020000}"/>
    <cellStyle name="パーセント 3 3" xfId="767" xr:uid="{00000000-0005-0000-0000-000085020000}"/>
    <cellStyle name="パーセント 3 3 2" xfId="1027" xr:uid="{00000000-0005-0000-0000-000086020000}"/>
    <cellStyle name="パーセント 3 4" xfId="768" xr:uid="{00000000-0005-0000-0000-000087020000}"/>
    <cellStyle name="パーセント 4" xfId="973" xr:uid="{00000000-0005-0000-0000-000088020000}"/>
    <cellStyle name="ハイパーリンク 2" xfId="769" xr:uid="{00000000-0005-0000-0000-000089020000}"/>
    <cellStyle name="ハイパーリンク_第一工区" xfId="1030" xr:uid="{00000000-0005-0000-0000-00008A020000}"/>
    <cellStyle name="ﾊﾟ-ｾﾝﾄ" xfId="328" xr:uid="{00000000-0005-0000-0000-00008B020000}"/>
    <cellStyle name="ﾎ磊隆_PERSONAL" xfId="329" xr:uid="{00000000-0005-0000-0000-00008C020000}"/>
    <cellStyle name="メモ" xfId="330" builtinId="10" customBuiltin="1"/>
    <cellStyle name="メモ 10" xfId="770" xr:uid="{00000000-0005-0000-0000-00008E020000}"/>
    <cellStyle name="メモ 11" xfId="1019" xr:uid="{00000000-0005-0000-0000-00008F020000}"/>
    <cellStyle name="メモ 2" xfId="331" xr:uid="{00000000-0005-0000-0000-000090020000}"/>
    <cellStyle name="メモ 2 2" xfId="332" xr:uid="{00000000-0005-0000-0000-000091020000}"/>
    <cellStyle name="メモ 2 2 2" xfId="771" xr:uid="{00000000-0005-0000-0000-000092020000}"/>
    <cellStyle name="メモ 2 2 2 2" xfId="772" xr:uid="{00000000-0005-0000-0000-000093020000}"/>
    <cellStyle name="メモ 2 2 3" xfId="773" xr:uid="{00000000-0005-0000-0000-000094020000}"/>
    <cellStyle name="メモ 2 2 4" xfId="774" xr:uid="{00000000-0005-0000-0000-000095020000}"/>
    <cellStyle name="メモ 2 3" xfId="333" xr:uid="{00000000-0005-0000-0000-000096020000}"/>
    <cellStyle name="メモ 2 3 2" xfId="775" xr:uid="{00000000-0005-0000-0000-000097020000}"/>
    <cellStyle name="メモ 2 3 2 2" xfId="776" xr:uid="{00000000-0005-0000-0000-000098020000}"/>
    <cellStyle name="メモ 2 3 3" xfId="777" xr:uid="{00000000-0005-0000-0000-000099020000}"/>
    <cellStyle name="メモ 2 3 4" xfId="778" xr:uid="{00000000-0005-0000-0000-00009A020000}"/>
    <cellStyle name="メモ 2 4" xfId="779" xr:uid="{00000000-0005-0000-0000-00009B020000}"/>
    <cellStyle name="メモ 2 4 2" xfId="780" xr:uid="{00000000-0005-0000-0000-00009C020000}"/>
    <cellStyle name="メモ 2 5" xfId="781" xr:uid="{00000000-0005-0000-0000-00009D020000}"/>
    <cellStyle name="メモ 2 6" xfId="782" xr:uid="{00000000-0005-0000-0000-00009E020000}"/>
    <cellStyle name="メモ 2_多治見市根本交流ｾﾝﾀｰ建設工事" xfId="783" xr:uid="{00000000-0005-0000-0000-00009F020000}"/>
    <cellStyle name="メモ 3" xfId="334" xr:uid="{00000000-0005-0000-0000-0000A0020000}"/>
    <cellStyle name="メモ 3 2" xfId="335" xr:uid="{00000000-0005-0000-0000-0000A1020000}"/>
    <cellStyle name="メモ 3 2 2" xfId="784" xr:uid="{00000000-0005-0000-0000-0000A2020000}"/>
    <cellStyle name="メモ 3 2 2 2" xfId="785" xr:uid="{00000000-0005-0000-0000-0000A3020000}"/>
    <cellStyle name="メモ 3 2 3" xfId="786" xr:uid="{00000000-0005-0000-0000-0000A4020000}"/>
    <cellStyle name="メモ 3 2 4" xfId="787" xr:uid="{00000000-0005-0000-0000-0000A5020000}"/>
    <cellStyle name="メモ 3 3" xfId="336" xr:uid="{00000000-0005-0000-0000-0000A6020000}"/>
    <cellStyle name="メモ 3 3 2" xfId="788" xr:uid="{00000000-0005-0000-0000-0000A7020000}"/>
    <cellStyle name="メモ 3 3 2 2" xfId="789" xr:uid="{00000000-0005-0000-0000-0000A8020000}"/>
    <cellStyle name="メモ 3 3 3" xfId="790" xr:uid="{00000000-0005-0000-0000-0000A9020000}"/>
    <cellStyle name="メモ 3 3 4" xfId="791" xr:uid="{00000000-0005-0000-0000-0000AA020000}"/>
    <cellStyle name="メモ 3 4" xfId="792" xr:uid="{00000000-0005-0000-0000-0000AB020000}"/>
    <cellStyle name="メモ 3 4 2" xfId="793" xr:uid="{00000000-0005-0000-0000-0000AC020000}"/>
    <cellStyle name="メモ 3 5" xfId="794" xr:uid="{00000000-0005-0000-0000-0000AD020000}"/>
    <cellStyle name="メモ 3 6" xfId="795" xr:uid="{00000000-0005-0000-0000-0000AE020000}"/>
    <cellStyle name="メモ 3_多治見市根本交流ｾﾝﾀｰ建設工事" xfId="796" xr:uid="{00000000-0005-0000-0000-0000AF020000}"/>
    <cellStyle name="メモ 4" xfId="337" xr:uid="{00000000-0005-0000-0000-0000B0020000}"/>
    <cellStyle name="メモ 4 2" xfId="797" xr:uid="{00000000-0005-0000-0000-0000B1020000}"/>
    <cellStyle name="メモ 4 2 2" xfId="798" xr:uid="{00000000-0005-0000-0000-0000B2020000}"/>
    <cellStyle name="メモ 4 3" xfId="799" xr:uid="{00000000-0005-0000-0000-0000B3020000}"/>
    <cellStyle name="メモ 4 4" xfId="800" xr:uid="{00000000-0005-0000-0000-0000B4020000}"/>
    <cellStyle name="メモ 5" xfId="338" xr:uid="{00000000-0005-0000-0000-0000B5020000}"/>
    <cellStyle name="メモ 5 2" xfId="801" xr:uid="{00000000-0005-0000-0000-0000B6020000}"/>
    <cellStyle name="メモ 5 2 2" xfId="802" xr:uid="{00000000-0005-0000-0000-0000B7020000}"/>
    <cellStyle name="メモ 5 3" xfId="803" xr:uid="{00000000-0005-0000-0000-0000B8020000}"/>
    <cellStyle name="メモ 5 4" xfId="804" xr:uid="{00000000-0005-0000-0000-0000B9020000}"/>
    <cellStyle name="メモ 6" xfId="805" xr:uid="{00000000-0005-0000-0000-0000BA020000}"/>
    <cellStyle name="メモ 7" xfId="806" xr:uid="{00000000-0005-0000-0000-0000BB020000}"/>
    <cellStyle name="メモ 8" xfId="807" xr:uid="{00000000-0005-0000-0000-0000BC020000}"/>
    <cellStyle name="メモ 9" xfId="808" xr:uid="{00000000-0005-0000-0000-0000BD020000}"/>
    <cellStyle name="ﾔ竟瑙糺・[0]_PERSONAL" xfId="339" xr:uid="{00000000-0005-0000-0000-0000BE020000}"/>
    <cellStyle name="ﾔ竟瑙糺饑PERSONAL" xfId="340" xr:uid="{00000000-0005-0000-0000-0000BF020000}"/>
    <cellStyle name="ﾔ竟瑙糺饑PERSONAL 2" xfId="809" xr:uid="{00000000-0005-0000-0000-0000C0020000}"/>
    <cellStyle name="ﾔ竟瑙糺饑PERSONAL 3" xfId="810" xr:uid="{00000000-0005-0000-0000-0000C1020000}"/>
    <cellStyle name="リンク セル" xfId="341" builtinId="24" customBuiltin="1"/>
    <cellStyle name="リンク セル 2" xfId="342" xr:uid="{00000000-0005-0000-0000-0000C3020000}"/>
    <cellStyle name="リンク セル 2 2" xfId="343" xr:uid="{00000000-0005-0000-0000-0000C4020000}"/>
    <cellStyle name="リンク セル 2 3" xfId="344" xr:uid="{00000000-0005-0000-0000-0000C5020000}"/>
    <cellStyle name="リンク セル 3" xfId="345" xr:uid="{00000000-0005-0000-0000-0000C6020000}"/>
    <cellStyle name="リンク セル 3 2" xfId="346" xr:uid="{00000000-0005-0000-0000-0000C7020000}"/>
    <cellStyle name="リンク セル 3 3" xfId="347" xr:uid="{00000000-0005-0000-0000-0000C8020000}"/>
    <cellStyle name="リンク セル 4" xfId="348" xr:uid="{00000000-0005-0000-0000-0000C9020000}"/>
    <cellStyle name="リンク セル 5" xfId="349" xr:uid="{00000000-0005-0000-0000-0000CA020000}"/>
    <cellStyle name="リンク セル 6" xfId="811" xr:uid="{00000000-0005-0000-0000-0000CB020000}"/>
    <cellStyle name="悪い" xfId="350" builtinId="27" customBuiltin="1"/>
    <cellStyle name="悪い 2" xfId="351" xr:uid="{00000000-0005-0000-0000-0000CD020000}"/>
    <cellStyle name="悪い 2 2" xfId="352" xr:uid="{00000000-0005-0000-0000-0000CE020000}"/>
    <cellStyle name="悪い 2 2 2" xfId="812" xr:uid="{00000000-0005-0000-0000-0000CF020000}"/>
    <cellStyle name="悪い 2 3" xfId="353" xr:uid="{00000000-0005-0000-0000-0000D0020000}"/>
    <cellStyle name="悪い 2 3 2" xfId="813" xr:uid="{00000000-0005-0000-0000-0000D1020000}"/>
    <cellStyle name="悪い 2 4" xfId="814" xr:uid="{00000000-0005-0000-0000-0000D2020000}"/>
    <cellStyle name="悪い 3" xfId="354" xr:uid="{00000000-0005-0000-0000-0000D3020000}"/>
    <cellStyle name="悪い 3 2" xfId="355" xr:uid="{00000000-0005-0000-0000-0000D4020000}"/>
    <cellStyle name="悪い 3 2 2" xfId="815" xr:uid="{00000000-0005-0000-0000-0000D5020000}"/>
    <cellStyle name="悪い 3 3" xfId="356" xr:uid="{00000000-0005-0000-0000-0000D6020000}"/>
    <cellStyle name="悪い 3 3 2" xfId="816" xr:uid="{00000000-0005-0000-0000-0000D7020000}"/>
    <cellStyle name="悪い 3 4" xfId="817" xr:uid="{00000000-0005-0000-0000-0000D8020000}"/>
    <cellStyle name="悪い 4" xfId="357" xr:uid="{00000000-0005-0000-0000-0000D9020000}"/>
    <cellStyle name="悪い 4 2" xfId="818" xr:uid="{00000000-0005-0000-0000-0000DA020000}"/>
    <cellStyle name="悪い 5" xfId="358" xr:uid="{00000000-0005-0000-0000-0000DB020000}"/>
    <cellStyle name="悪い 5 2" xfId="819" xr:uid="{00000000-0005-0000-0000-0000DC020000}"/>
    <cellStyle name="悪い 6" xfId="820" xr:uid="{00000000-0005-0000-0000-0000DD020000}"/>
    <cellStyle name="均等　ｽﾍﾟｰｽ付" xfId="1031" xr:uid="{00000000-0005-0000-0000-0000DE020000}"/>
    <cellStyle name="計算" xfId="359" builtinId="22" customBuiltin="1"/>
    <cellStyle name="計算 10" xfId="821" xr:uid="{00000000-0005-0000-0000-0000E0020000}"/>
    <cellStyle name="計算 2" xfId="360" xr:uid="{00000000-0005-0000-0000-0000E1020000}"/>
    <cellStyle name="計算 2 2" xfId="361" xr:uid="{00000000-0005-0000-0000-0000E2020000}"/>
    <cellStyle name="計算 2 2 2" xfId="822" xr:uid="{00000000-0005-0000-0000-0000E3020000}"/>
    <cellStyle name="計算 2 3" xfId="362" xr:uid="{00000000-0005-0000-0000-0000E4020000}"/>
    <cellStyle name="計算 2 3 2" xfId="823" xr:uid="{00000000-0005-0000-0000-0000E5020000}"/>
    <cellStyle name="計算 2 4" xfId="824" xr:uid="{00000000-0005-0000-0000-0000E6020000}"/>
    <cellStyle name="計算 2_多治見市根本交流ｾﾝﾀｰ建設工事" xfId="825" xr:uid="{00000000-0005-0000-0000-0000E7020000}"/>
    <cellStyle name="計算 3" xfId="363" xr:uid="{00000000-0005-0000-0000-0000E8020000}"/>
    <cellStyle name="計算 3 2" xfId="364" xr:uid="{00000000-0005-0000-0000-0000E9020000}"/>
    <cellStyle name="計算 3 2 2" xfId="826" xr:uid="{00000000-0005-0000-0000-0000EA020000}"/>
    <cellStyle name="計算 3 3" xfId="365" xr:uid="{00000000-0005-0000-0000-0000EB020000}"/>
    <cellStyle name="計算 3 3 2" xfId="827" xr:uid="{00000000-0005-0000-0000-0000EC020000}"/>
    <cellStyle name="計算 3 4" xfId="828" xr:uid="{00000000-0005-0000-0000-0000ED020000}"/>
    <cellStyle name="計算 3_多治見市根本交流ｾﾝﾀｰ建設工事" xfId="829" xr:uid="{00000000-0005-0000-0000-0000EE020000}"/>
    <cellStyle name="計算 4" xfId="366" xr:uid="{00000000-0005-0000-0000-0000EF020000}"/>
    <cellStyle name="計算 4 2" xfId="830" xr:uid="{00000000-0005-0000-0000-0000F0020000}"/>
    <cellStyle name="計算 5" xfId="367" xr:uid="{00000000-0005-0000-0000-0000F1020000}"/>
    <cellStyle name="計算 5 2" xfId="831" xr:uid="{00000000-0005-0000-0000-0000F2020000}"/>
    <cellStyle name="計算 6" xfId="832" xr:uid="{00000000-0005-0000-0000-0000F3020000}"/>
    <cellStyle name="計算 7" xfId="833" xr:uid="{00000000-0005-0000-0000-0000F4020000}"/>
    <cellStyle name="計算 8" xfId="834" xr:uid="{00000000-0005-0000-0000-0000F5020000}"/>
    <cellStyle name="計算 9" xfId="835" xr:uid="{00000000-0005-0000-0000-0000F6020000}"/>
    <cellStyle name="警告文" xfId="368" builtinId="11" customBuiltin="1"/>
    <cellStyle name="警告文 2" xfId="369" xr:uid="{00000000-0005-0000-0000-0000F8020000}"/>
    <cellStyle name="警告文 2 2" xfId="370" xr:uid="{00000000-0005-0000-0000-0000F9020000}"/>
    <cellStyle name="警告文 2 3" xfId="371" xr:uid="{00000000-0005-0000-0000-0000FA020000}"/>
    <cellStyle name="警告文 3" xfId="372" xr:uid="{00000000-0005-0000-0000-0000FB020000}"/>
    <cellStyle name="警告文 3 2" xfId="373" xr:uid="{00000000-0005-0000-0000-0000FC020000}"/>
    <cellStyle name="警告文 3 3" xfId="374" xr:uid="{00000000-0005-0000-0000-0000FD020000}"/>
    <cellStyle name="警告文 4" xfId="375" xr:uid="{00000000-0005-0000-0000-0000FE020000}"/>
    <cellStyle name="警告文 5" xfId="376" xr:uid="{00000000-0005-0000-0000-0000FF020000}"/>
    <cellStyle name="桁区切り" xfId="377" builtinId="6"/>
    <cellStyle name="桁区切り 10" xfId="974" xr:uid="{00000000-0005-0000-0000-000001030000}"/>
    <cellStyle name="桁区切り 11" xfId="1020" xr:uid="{00000000-0005-0000-0000-000002030000}"/>
    <cellStyle name="桁区切り 2" xfId="378" xr:uid="{00000000-0005-0000-0000-000003030000}"/>
    <cellStyle name="桁区切り 2 2" xfId="836" xr:uid="{00000000-0005-0000-0000-000004030000}"/>
    <cellStyle name="桁区切り 2 3" xfId="837" xr:uid="{00000000-0005-0000-0000-000005030000}"/>
    <cellStyle name="桁区切り 2 3 2" xfId="1037" xr:uid="{648F8004-DF5A-4E92-8CE7-1D22C72B1FC1}"/>
    <cellStyle name="桁区切り 2 4" xfId="1034" xr:uid="{00000000-0005-0000-0000-000006030000}"/>
    <cellStyle name="桁区切り 3" xfId="379" xr:uid="{00000000-0005-0000-0000-000007030000}"/>
    <cellStyle name="桁区切り 3 2" xfId="838" xr:uid="{00000000-0005-0000-0000-000008030000}"/>
    <cellStyle name="桁区切り 3 3" xfId="839" xr:uid="{00000000-0005-0000-0000-000009030000}"/>
    <cellStyle name="桁区切り 4" xfId="380" xr:uid="{00000000-0005-0000-0000-00000A030000}"/>
    <cellStyle name="桁区切り 4 2" xfId="840" xr:uid="{00000000-0005-0000-0000-00000B030000}"/>
    <cellStyle name="桁区切り 4 3" xfId="841" xr:uid="{00000000-0005-0000-0000-00000C030000}"/>
    <cellStyle name="桁区切り 5" xfId="381" xr:uid="{00000000-0005-0000-0000-00000D030000}"/>
    <cellStyle name="桁区切り 5 2" xfId="382" xr:uid="{00000000-0005-0000-0000-00000E030000}"/>
    <cellStyle name="桁区切り 5 2 2" xfId="383" xr:uid="{00000000-0005-0000-0000-00000F030000}"/>
    <cellStyle name="桁区切り 5 2 2 2" xfId="842" xr:uid="{00000000-0005-0000-0000-000010030000}"/>
    <cellStyle name="桁区切り 5 2 2 2 2" xfId="843" xr:uid="{00000000-0005-0000-0000-000011030000}"/>
    <cellStyle name="桁区切り 5 2 2 3" xfId="844" xr:uid="{00000000-0005-0000-0000-000012030000}"/>
    <cellStyle name="桁区切り 5 2 2 3 2" xfId="845" xr:uid="{00000000-0005-0000-0000-000013030000}"/>
    <cellStyle name="桁区切り 5 2 2 4" xfId="846" xr:uid="{00000000-0005-0000-0000-000014030000}"/>
    <cellStyle name="桁区切り 5 2 3" xfId="847" xr:uid="{00000000-0005-0000-0000-000015030000}"/>
    <cellStyle name="桁区切り 5 2 3 2" xfId="848" xr:uid="{00000000-0005-0000-0000-000016030000}"/>
    <cellStyle name="桁区切り 5 2 4" xfId="849" xr:uid="{00000000-0005-0000-0000-000017030000}"/>
    <cellStyle name="桁区切り 5 2 4 2" xfId="850" xr:uid="{00000000-0005-0000-0000-000018030000}"/>
    <cellStyle name="桁区切り 5 2 5" xfId="851" xr:uid="{00000000-0005-0000-0000-000019030000}"/>
    <cellStyle name="桁区切り 5 3" xfId="384" xr:uid="{00000000-0005-0000-0000-00001A030000}"/>
    <cellStyle name="桁区切り 5 3 2" xfId="852" xr:uid="{00000000-0005-0000-0000-00001B030000}"/>
    <cellStyle name="桁区切り 5 3 2 2" xfId="853" xr:uid="{00000000-0005-0000-0000-00001C030000}"/>
    <cellStyle name="桁区切り 5 3 3" xfId="854" xr:uid="{00000000-0005-0000-0000-00001D030000}"/>
    <cellStyle name="桁区切り 5 3 3 2" xfId="855" xr:uid="{00000000-0005-0000-0000-00001E030000}"/>
    <cellStyle name="桁区切り 5 3 4" xfId="856" xr:uid="{00000000-0005-0000-0000-00001F030000}"/>
    <cellStyle name="桁区切り 5 4" xfId="857" xr:uid="{00000000-0005-0000-0000-000020030000}"/>
    <cellStyle name="桁区切り 5 4 2" xfId="858" xr:uid="{00000000-0005-0000-0000-000021030000}"/>
    <cellStyle name="桁区切り 5 5" xfId="859" xr:uid="{00000000-0005-0000-0000-000022030000}"/>
    <cellStyle name="桁区切り 5 5 2" xfId="860" xr:uid="{00000000-0005-0000-0000-000023030000}"/>
    <cellStyle name="桁区切り 5 6" xfId="861" xr:uid="{00000000-0005-0000-0000-000024030000}"/>
    <cellStyle name="桁区切り 6" xfId="385" xr:uid="{00000000-0005-0000-0000-000025030000}"/>
    <cellStyle name="桁区切り 6 2" xfId="862" xr:uid="{00000000-0005-0000-0000-000026030000}"/>
    <cellStyle name="桁区切り 6 2 2" xfId="863" xr:uid="{00000000-0005-0000-0000-000027030000}"/>
    <cellStyle name="桁区切り 6 3" xfId="864" xr:uid="{00000000-0005-0000-0000-000028030000}"/>
    <cellStyle name="桁区切り 6 3 2" xfId="865" xr:uid="{00000000-0005-0000-0000-000029030000}"/>
    <cellStyle name="桁区切り 6 4" xfId="866" xr:uid="{00000000-0005-0000-0000-00002A030000}"/>
    <cellStyle name="桁区切り 7" xfId="867" xr:uid="{00000000-0005-0000-0000-00002B030000}"/>
    <cellStyle name="桁区切り 7 2" xfId="1024" xr:uid="{00000000-0005-0000-0000-00002C030000}"/>
    <cellStyle name="桁区切り 8" xfId="868" xr:uid="{00000000-0005-0000-0000-00002D030000}"/>
    <cellStyle name="桁区切り 9" xfId="869" xr:uid="{00000000-0005-0000-0000-00002E030000}"/>
    <cellStyle name="桁区切り_KRC内訳設計書(建築雛型)" xfId="386" xr:uid="{00000000-0005-0000-0000-00002F030000}"/>
    <cellStyle name="桁区切り_平成18年度 佐久市立浅間中学校改築事業(第3期)" xfId="978" xr:uid="{00000000-0005-0000-0000-000030030000}"/>
    <cellStyle name="見出し 1" xfId="387" builtinId="16" customBuiltin="1"/>
    <cellStyle name="見出し 1 2" xfId="388" xr:uid="{00000000-0005-0000-0000-000032030000}"/>
    <cellStyle name="見出し 1 2 2" xfId="389" xr:uid="{00000000-0005-0000-0000-000033030000}"/>
    <cellStyle name="見出し 1 2 3" xfId="390" xr:uid="{00000000-0005-0000-0000-000034030000}"/>
    <cellStyle name="見出し 1 3" xfId="391" xr:uid="{00000000-0005-0000-0000-000035030000}"/>
    <cellStyle name="見出し 1 3 2" xfId="392" xr:uid="{00000000-0005-0000-0000-000036030000}"/>
    <cellStyle name="見出し 1 3 3" xfId="393" xr:uid="{00000000-0005-0000-0000-000037030000}"/>
    <cellStyle name="見出し 1 4" xfId="394" xr:uid="{00000000-0005-0000-0000-000038030000}"/>
    <cellStyle name="見出し 1 5" xfId="395" xr:uid="{00000000-0005-0000-0000-000039030000}"/>
    <cellStyle name="見出し 1 6" xfId="870" xr:uid="{00000000-0005-0000-0000-00003A030000}"/>
    <cellStyle name="見出し 2" xfId="396" builtinId="17" customBuiltin="1"/>
    <cellStyle name="見出し 2 2" xfId="397" xr:uid="{00000000-0005-0000-0000-00003C030000}"/>
    <cellStyle name="見出し 2 2 2" xfId="398" xr:uid="{00000000-0005-0000-0000-00003D030000}"/>
    <cellStyle name="見出し 2 2 3" xfId="399" xr:uid="{00000000-0005-0000-0000-00003E030000}"/>
    <cellStyle name="見出し 2 3" xfId="400" xr:uid="{00000000-0005-0000-0000-00003F030000}"/>
    <cellStyle name="見出し 2 3 2" xfId="401" xr:uid="{00000000-0005-0000-0000-000040030000}"/>
    <cellStyle name="見出し 2 3 3" xfId="402" xr:uid="{00000000-0005-0000-0000-000041030000}"/>
    <cellStyle name="見出し 2 4" xfId="403" xr:uid="{00000000-0005-0000-0000-000042030000}"/>
    <cellStyle name="見出し 2 5" xfId="404" xr:uid="{00000000-0005-0000-0000-000043030000}"/>
    <cellStyle name="見出し 2 6" xfId="871" xr:uid="{00000000-0005-0000-0000-000044030000}"/>
    <cellStyle name="見出し 3" xfId="405" builtinId="18" customBuiltin="1"/>
    <cellStyle name="見出し 3 2" xfId="406" xr:uid="{00000000-0005-0000-0000-000046030000}"/>
    <cellStyle name="見出し 3 2 2" xfId="407" xr:uid="{00000000-0005-0000-0000-000047030000}"/>
    <cellStyle name="見出し 3 2 3" xfId="408" xr:uid="{00000000-0005-0000-0000-000048030000}"/>
    <cellStyle name="見出し 3 3" xfId="409" xr:uid="{00000000-0005-0000-0000-000049030000}"/>
    <cellStyle name="見出し 3 3 2" xfId="410" xr:uid="{00000000-0005-0000-0000-00004A030000}"/>
    <cellStyle name="見出し 3 3 3" xfId="411" xr:uid="{00000000-0005-0000-0000-00004B030000}"/>
    <cellStyle name="見出し 3 4" xfId="412" xr:uid="{00000000-0005-0000-0000-00004C030000}"/>
    <cellStyle name="見出し 3 5" xfId="413" xr:uid="{00000000-0005-0000-0000-00004D030000}"/>
    <cellStyle name="見出し 3 6" xfId="872" xr:uid="{00000000-0005-0000-0000-00004E030000}"/>
    <cellStyle name="見出し 4" xfId="414" builtinId="19" customBuiltin="1"/>
    <cellStyle name="見出し 4 2" xfId="415" xr:uid="{00000000-0005-0000-0000-000050030000}"/>
    <cellStyle name="見出し 4 2 2" xfId="416" xr:uid="{00000000-0005-0000-0000-000051030000}"/>
    <cellStyle name="見出し 4 2 3" xfId="417" xr:uid="{00000000-0005-0000-0000-000052030000}"/>
    <cellStyle name="見出し 4 3" xfId="418" xr:uid="{00000000-0005-0000-0000-000053030000}"/>
    <cellStyle name="見出し 4 3 2" xfId="419" xr:uid="{00000000-0005-0000-0000-000054030000}"/>
    <cellStyle name="見出し 4 3 3" xfId="420" xr:uid="{00000000-0005-0000-0000-000055030000}"/>
    <cellStyle name="見出し 4 4" xfId="421" xr:uid="{00000000-0005-0000-0000-000056030000}"/>
    <cellStyle name="見出し 4 5" xfId="422" xr:uid="{00000000-0005-0000-0000-000057030000}"/>
    <cellStyle name="見出し 4 6" xfId="873" xr:uid="{00000000-0005-0000-0000-000058030000}"/>
    <cellStyle name="見積比較表" xfId="423" xr:uid="{00000000-0005-0000-0000-000059030000}"/>
    <cellStyle name="見積比較表 2" xfId="874" xr:uid="{00000000-0005-0000-0000-00005A030000}"/>
    <cellStyle name="見積比較表 3" xfId="875" xr:uid="{00000000-0005-0000-0000-00005B030000}"/>
    <cellStyle name="見積比較表 4" xfId="1021" xr:uid="{00000000-0005-0000-0000-00005C030000}"/>
    <cellStyle name="左官" xfId="424" xr:uid="{00000000-0005-0000-0000-00005D030000}"/>
    <cellStyle name="四捨五入" xfId="1032" xr:uid="{00000000-0005-0000-0000-00005E030000}"/>
    <cellStyle name="集計" xfId="425" builtinId="25" customBuiltin="1"/>
    <cellStyle name="集計 2" xfId="426" xr:uid="{00000000-0005-0000-0000-000060030000}"/>
    <cellStyle name="集計 2 2" xfId="427" xr:uid="{00000000-0005-0000-0000-000061030000}"/>
    <cellStyle name="集計 2 3" xfId="428" xr:uid="{00000000-0005-0000-0000-000062030000}"/>
    <cellStyle name="集計 3" xfId="429" xr:uid="{00000000-0005-0000-0000-000063030000}"/>
    <cellStyle name="集計 3 2" xfId="430" xr:uid="{00000000-0005-0000-0000-000064030000}"/>
    <cellStyle name="集計 3 3" xfId="431" xr:uid="{00000000-0005-0000-0000-000065030000}"/>
    <cellStyle name="集計 4" xfId="432" xr:uid="{00000000-0005-0000-0000-000066030000}"/>
    <cellStyle name="集計 5" xfId="433" xr:uid="{00000000-0005-0000-0000-000067030000}"/>
    <cellStyle name="集計 6" xfId="876" xr:uid="{00000000-0005-0000-0000-000068030000}"/>
    <cellStyle name="縦横中央" xfId="1033" xr:uid="{00000000-0005-0000-0000-000069030000}"/>
    <cellStyle name="出力" xfId="434" builtinId="21" customBuiltin="1"/>
    <cellStyle name="出力 10" xfId="877" xr:uid="{00000000-0005-0000-0000-00006B030000}"/>
    <cellStyle name="出力 2" xfId="435" xr:uid="{00000000-0005-0000-0000-00006C030000}"/>
    <cellStyle name="出力 2 2" xfId="436" xr:uid="{00000000-0005-0000-0000-00006D030000}"/>
    <cellStyle name="出力 2 2 2" xfId="878" xr:uid="{00000000-0005-0000-0000-00006E030000}"/>
    <cellStyle name="出力 2 3" xfId="437" xr:uid="{00000000-0005-0000-0000-00006F030000}"/>
    <cellStyle name="出力 2 3 2" xfId="879" xr:uid="{00000000-0005-0000-0000-000070030000}"/>
    <cellStyle name="出力 2 4" xfId="880" xr:uid="{00000000-0005-0000-0000-000071030000}"/>
    <cellStyle name="出力 2_多治見市根本交流ｾﾝﾀｰ建設工事" xfId="881" xr:uid="{00000000-0005-0000-0000-000072030000}"/>
    <cellStyle name="出力 3" xfId="438" xr:uid="{00000000-0005-0000-0000-000073030000}"/>
    <cellStyle name="出力 3 2" xfId="439" xr:uid="{00000000-0005-0000-0000-000074030000}"/>
    <cellStyle name="出力 3 2 2" xfId="882" xr:uid="{00000000-0005-0000-0000-000075030000}"/>
    <cellStyle name="出力 3 3" xfId="440" xr:uid="{00000000-0005-0000-0000-000076030000}"/>
    <cellStyle name="出力 3 3 2" xfId="883" xr:uid="{00000000-0005-0000-0000-000077030000}"/>
    <cellStyle name="出力 3 4" xfId="884" xr:uid="{00000000-0005-0000-0000-000078030000}"/>
    <cellStyle name="出力 3_多治見市根本交流ｾﾝﾀｰ建設工事" xfId="885" xr:uid="{00000000-0005-0000-0000-000079030000}"/>
    <cellStyle name="出力 4" xfId="441" xr:uid="{00000000-0005-0000-0000-00007A030000}"/>
    <cellStyle name="出力 4 2" xfId="886" xr:uid="{00000000-0005-0000-0000-00007B030000}"/>
    <cellStyle name="出力 5" xfId="442" xr:uid="{00000000-0005-0000-0000-00007C030000}"/>
    <cellStyle name="出力 5 2" xfId="887" xr:uid="{00000000-0005-0000-0000-00007D030000}"/>
    <cellStyle name="出力 6" xfId="888" xr:uid="{00000000-0005-0000-0000-00007E030000}"/>
    <cellStyle name="出力 7" xfId="889" xr:uid="{00000000-0005-0000-0000-00007F030000}"/>
    <cellStyle name="出力 8" xfId="890" xr:uid="{00000000-0005-0000-0000-000080030000}"/>
    <cellStyle name="出力 9" xfId="891" xr:uid="{00000000-0005-0000-0000-000081030000}"/>
    <cellStyle name="上の原" xfId="443" xr:uid="{00000000-0005-0000-0000-000082030000}"/>
    <cellStyle name="数量計算" xfId="892" xr:uid="{00000000-0005-0000-0000-000083030000}"/>
    <cellStyle name="数量計算 2" xfId="893" xr:uid="{00000000-0005-0000-0000-000084030000}"/>
    <cellStyle name="説明文" xfId="444" builtinId="53" customBuiltin="1"/>
    <cellStyle name="説明文 2" xfId="445" xr:uid="{00000000-0005-0000-0000-000086030000}"/>
    <cellStyle name="説明文 2 2" xfId="446" xr:uid="{00000000-0005-0000-0000-000087030000}"/>
    <cellStyle name="説明文 2 3" xfId="447" xr:uid="{00000000-0005-0000-0000-000088030000}"/>
    <cellStyle name="説明文 3" xfId="448" xr:uid="{00000000-0005-0000-0000-000089030000}"/>
    <cellStyle name="説明文 3 2" xfId="449" xr:uid="{00000000-0005-0000-0000-00008A030000}"/>
    <cellStyle name="説明文 3 3" xfId="450" xr:uid="{00000000-0005-0000-0000-00008B030000}"/>
    <cellStyle name="説明文 4" xfId="451" xr:uid="{00000000-0005-0000-0000-00008C030000}"/>
    <cellStyle name="説明文 5" xfId="452" xr:uid="{00000000-0005-0000-0000-00008D030000}"/>
    <cellStyle name="通浦 [0.00]_laroux" xfId="453" xr:uid="{00000000-0005-0000-0000-00008E030000}"/>
    <cellStyle name="通浦_laroux" xfId="454" xr:uid="{00000000-0005-0000-0000-00008F030000}"/>
    <cellStyle name="土木断面" xfId="894" xr:uid="{00000000-0005-0000-0000-000090030000}"/>
    <cellStyle name="入力" xfId="455" builtinId="20" customBuiltin="1"/>
    <cellStyle name="入力 10" xfId="895" xr:uid="{00000000-0005-0000-0000-000092030000}"/>
    <cellStyle name="入力 11" xfId="896" xr:uid="{00000000-0005-0000-0000-000093030000}"/>
    <cellStyle name="入力 2" xfId="456" xr:uid="{00000000-0005-0000-0000-000094030000}"/>
    <cellStyle name="入力 2 2" xfId="457" xr:uid="{00000000-0005-0000-0000-000095030000}"/>
    <cellStyle name="入力 2 2 2" xfId="897" xr:uid="{00000000-0005-0000-0000-000096030000}"/>
    <cellStyle name="入力 2 3" xfId="458" xr:uid="{00000000-0005-0000-0000-000097030000}"/>
    <cellStyle name="入力 2 3 2" xfId="898" xr:uid="{00000000-0005-0000-0000-000098030000}"/>
    <cellStyle name="入力 2 4" xfId="899" xr:uid="{00000000-0005-0000-0000-000099030000}"/>
    <cellStyle name="入力 2_多治見市根本交流ｾﾝﾀｰ建設工事" xfId="900" xr:uid="{00000000-0005-0000-0000-00009A030000}"/>
    <cellStyle name="入力 3" xfId="459" xr:uid="{00000000-0005-0000-0000-00009B030000}"/>
    <cellStyle name="入力 3 2" xfId="460" xr:uid="{00000000-0005-0000-0000-00009C030000}"/>
    <cellStyle name="入力 3 2 2" xfId="901" xr:uid="{00000000-0005-0000-0000-00009D030000}"/>
    <cellStyle name="入力 3 3" xfId="461" xr:uid="{00000000-0005-0000-0000-00009E030000}"/>
    <cellStyle name="入力 3 3 2" xfId="902" xr:uid="{00000000-0005-0000-0000-00009F030000}"/>
    <cellStyle name="入力 3 4" xfId="903" xr:uid="{00000000-0005-0000-0000-0000A0030000}"/>
    <cellStyle name="入力 3_多治見市根本交流ｾﾝﾀｰ建設工事" xfId="904" xr:uid="{00000000-0005-0000-0000-0000A1030000}"/>
    <cellStyle name="入力 4" xfId="462" xr:uid="{00000000-0005-0000-0000-0000A2030000}"/>
    <cellStyle name="入力 4 2" xfId="905" xr:uid="{00000000-0005-0000-0000-0000A3030000}"/>
    <cellStyle name="入力 5" xfId="463" xr:uid="{00000000-0005-0000-0000-0000A4030000}"/>
    <cellStyle name="入力 5 2" xfId="906" xr:uid="{00000000-0005-0000-0000-0000A5030000}"/>
    <cellStyle name="入力 6" xfId="907" xr:uid="{00000000-0005-0000-0000-0000A6030000}"/>
    <cellStyle name="入力 7" xfId="908" xr:uid="{00000000-0005-0000-0000-0000A7030000}"/>
    <cellStyle name="入力 8" xfId="909" xr:uid="{00000000-0005-0000-0000-0000A8030000}"/>
    <cellStyle name="入力 9" xfId="910" xr:uid="{00000000-0005-0000-0000-0000A9030000}"/>
    <cellStyle name="標準" xfId="0" builtinId="0"/>
    <cellStyle name="標準 10" xfId="911" xr:uid="{00000000-0005-0000-0000-0000AB030000}"/>
    <cellStyle name="標準 11" xfId="912" xr:uid="{00000000-0005-0000-0000-0000AC030000}"/>
    <cellStyle name="標準 12" xfId="970" xr:uid="{00000000-0005-0000-0000-0000AD030000}"/>
    <cellStyle name="標準 13" xfId="972" xr:uid="{00000000-0005-0000-0000-0000AE030000}"/>
    <cellStyle name="標準 14" xfId="976" xr:uid="{00000000-0005-0000-0000-0000AF030000}"/>
    <cellStyle name="標準 15" xfId="979" xr:uid="{00000000-0005-0000-0000-0000B0030000}"/>
    <cellStyle name="標準 2" xfId="464" xr:uid="{00000000-0005-0000-0000-0000B1030000}"/>
    <cellStyle name="標準 2 2" xfId="913" xr:uid="{00000000-0005-0000-0000-0000B2030000}"/>
    <cellStyle name="標準 2 3" xfId="914" xr:uid="{00000000-0005-0000-0000-0000B3030000}"/>
    <cellStyle name="標準 2 4" xfId="971" xr:uid="{00000000-0005-0000-0000-0000B4030000}"/>
    <cellStyle name="標準 2_01) 平成23年度 佐久市立臼田中学校屋内運動場(本体)改築工事(内訳設計書)" xfId="915" xr:uid="{00000000-0005-0000-0000-0000B5030000}"/>
    <cellStyle name="標準 3" xfId="465" xr:uid="{00000000-0005-0000-0000-0000B6030000}"/>
    <cellStyle name="標準 3 2" xfId="490" xr:uid="{00000000-0005-0000-0000-0000B7030000}"/>
    <cellStyle name="標準 4" xfId="466" xr:uid="{00000000-0005-0000-0000-0000B8030000}"/>
    <cellStyle name="標準 4 2" xfId="467" xr:uid="{00000000-0005-0000-0000-0000B9030000}"/>
    <cellStyle name="標準 4 2 2" xfId="916" xr:uid="{00000000-0005-0000-0000-0000BA030000}"/>
    <cellStyle name="標準 4 2 2 2" xfId="917" xr:uid="{00000000-0005-0000-0000-0000BB030000}"/>
    <cellStyle name="標準 4 2 3" xfId="918" xr:uid="{00000000-0005-0000-0000-0000BC030000}"/>
    <cellStyle name="標準 4 2 4" xfId="919" xr:uid="{00000000-0005-0000-0000-0000BD030000}"/>
    <cellStyle name="標準 4 2 5" xfId="1036" xr:uid="{2BB8C36D-2DA6-4CCD-9340-AC7450602B1D}"/>
    <cellStyle name="標準 4 3" xfId="468" xr:uid="{00000000-0005-0000-0000-0000BE030000}"/>
    <cellStyle name="標準 4 3 2" xfId="920" xr:uid="{00000000-0005-0000-0000-0000BF030000}"/>
    <cellStyle name="標準 4 3 2 2" xfId="921" xr:uid="{00000000-0005-0000-0000-0000C0030000}"/>
    <cellStyle name="標準 4 3 3" xfId="922" xr:uid="{00000000-0005-0000-0000-0000C1030000}"/>
    <cellStyle name="標準 4 3 4" xfId="923" xr:uid="{00000000-0005-0000-0000-0000C2030000}"/>
    <cellStyle name="標準 5" xfId="469" xr:uid="{00000000-0005-0000-0000-0000C3030000}"/>
    <cellStyle name="標準 5 2" xfId="924" xr:uid="{00000000-0005-0000-0000-0000C4030000}"/>
    <cellStyle name="標準 5 2 2" xfId="925" xr:uid="{00000000-0005-0000-0000-0000C5030000}"/>
    <cellStyle name="標準 5 3" xfId="926" xr:uid="{00000000-0005-0000-0000-0000C6030000}"/>
    <cellStyle name="標準 5 4" xfId="927" xr:uid="{00000000-0005-0000-0000-0000C7030000}"/>
    <cellStyle name="標準 6" xfId="470" xr:uid="{00000000-0005-0000-0000-0000C8030000}"/>
    <cellStyle name="標準 6 2" xfId="471" xr:uid="{00000000-0005-0000-0000-0000C9030000}"/>
    <cellStyle name="標準 6 2 2" xfId="472" xr:uid="{00000000-0005-0000-0000-0000CA030000}"/>
    <cellStyle name="標準 6 2 2 2" xfId="928" xr:uid="{00000000-0005-0000-0000-0000CB030000}"/>
    <cellStyle name="標準 6 2 2 2 2" xfId="929" xr:uid="{00000000-0005-0000-0000-0000CC030000}"/>
    <cellStyle name="標準 6 2 2 3" xfId="930" xr:uid="{00000000-0005-0000-0000-0000CD030000}"/>
    <cellStyle name="標準 6 2 2 3 2" xfId="931" xr:uid="{00000000-0005-0000-0000-0000CE030000}"/>
    <cellStyle name="標準 6 2 2 4" xfId="932" xr:uid="{00000000-0005-0000-0000-0000CF030000}"/>
    <cellStyle name="標準 6 2 3" xfId="933" xr:uid="{00000000-0005-0000-0000-0000D0030000}"/>
    <cellStyle name="標準 6 2 3 2" xfId="934" xr:uid="{00000000-0005-0000-0000-0000D1030000}"/>
    <cellStyle name="標準 6 2 4" xfId="935" xr:uid="{00000000-0005-0000-0000-0000D2030000}"/>
    <cellStyle name="標準 6 2 4 2" xfId="936" xr:uid="{00000000-0005-0000-0000-0000D3030000}"/>
    <cellStyle name="標準 6 2 5" xfId="937" xr:uid="{00000000-0005-0000-0000-0000D4030000}"/>
    <cellStyle name="標準 6 3" xfId="473" xr:uid="{00000000-0005-0000-0000-0000D5030000}"/>
    <cellStyle name="標準 6 3 2" xfId="938" xr:uid="{00000000-0005-0000-0000-0000D6030000}"/>
    <cellStyle name="標準 6 3 2 2" xfId="939" xr:uid="{00000000-0005-0000-0000-0000D7030000}"/>
    <cellStyle name="標準 6 3 3" xfId="940" xr:uid="{00000000-0005-0000-0000-0000D8030000}"/>
    <cellStyle name="標準 6 3 3 2" xfId="941" xr:uid="{00000000-0005-0000-0000-0000D9030000}"/>
    <cellStyle name="標準 6 3 4" xfId="942" xr:uid="{00000000-0005-0000-0000-0000DA030000}"/>
    <cellStyle name="標準 6 4" xfId="943" xr:uid="{00000000-0005-0000-0000-0000DB030000}"/>
    <cellStyle name="標準 6 4 2" xfId="944" xr:uid="{00000000-0005-0000-0000-0000DC030000}"/>
    <cellStyle name="標準 6 5" xfId="945" xr:uid="{00000000-0005-0000-0000-0000DD030000}"/>
    <cellStyle name="標準 6 5 2" xfId="946" xr:uid="{00000000-0005-0000-0000-0000DE030000}"/>
    <cellStyle name="標準 6 6" xfId="947" xr:uid="{00000000-0005-0000-0000-0000DF030000}"/>
    <cellStyle name="標準 7" xfId="474" xr:uid="{00000000-0005-0000-0000-0000E0030000}"/>
    <cellStyle name="標準 7 2" xfId="948" xr:uid="{00000000-0005-0000-0000-0000E1030000}"/>
    <cellStyle name="標準 7 2 2" xfId="949" xr:uid="{00000000-0005-0000-0000-0000E2030000}"/>
    <cellStyle name="標準 7 3" xfId="950" xr:uid="{00000000-0005-0000-0000-0000E3030000}"/>
    <cellStyle name="標準 7 3 2" xfId="951" xr:uid="{00000000-0005-0000-0000-0000E4030000}"/>
    <cellStyle name="標準 7 4" xfId="952" xr:uid="{00000000-0005-0000-0000-0000E5030000}"/>
    <cellStyle name="標準 8" xfId="475" xr:uid="{00000000-0005-0000-0000-0000E6030000}"/>
    <cellStyle name="標準 8 2" xfId="1023" xr:uid="{00000000-0005-0000-0000-0000E7030000}"/>
    <cellStyle name="標準 9" xfId="488" xr:uid="{00000000-0005-0000-0000-0000E8030000}"/>
    <cellStyle name="標準 9 2" xfId="489" xr:uid="{00000000-0005-0000-0000-0000E9030000}"/>
    <cellStyle name="標準 9 3" xfId="1025" xr:uid="{00000000-0005-0000-0000-0000EA030000}"/>
    <cellStyle name="標準_KRC内訳設計書(建築雛型)" xfId="476" xr:uid="{00000000-0005-0000-0000-0000EC030000}"/>
    <cellStyle name="標準_tmp_output 2" xfId="975" xr:uid="{00000000-0005-0000-0000-0000ED030000}"/>
    <cellStyle name="標準_ｸﾞﾙｰﾌﾟﾎｰﾑひなたぼっこ" xfId="1035" xr:uid="{F9AE51FD-AFF7-4065-A30A-537C0B62C0D5}"/>
    <cellStyle name="標準_温心" xfId="477" xr:uid="{00000000-0005-0000-0000-0000EF030000}"/>
    <cellStyle name="標準_泉小学校 書式" xfId="977" xr:uid="{00000000-0005-0000-0000-0000F3030000}"/>
    <cellStyle name="標準1" xfId="953" xr:uid="{00000000-0005-0000-0000-0000F5030000}"/>
    <cellStyle name="標準1 2" xfId="954" xr:uid="{00000000-0005-0000-0000-0000F6030000}"/>
    <cellStyle name="標準1 2 2" xfId="955" xr:uid="{00000000-0005-0000-0000-0000F7030000}"/>
    <cellStyle name="標準1 3" xfId="956" xr:uid="{00000000-0005-0000-0000-0000F8030000}"/>
    <cellStyle name="標準1 3 2" xfId="957" xr:uid="{00000000-0005-0000-0000-0000F9030000}"/>
    <cellStyle name="標準1 4" xfId="958" xr:uid="{00000000-0005-0000-0000-0000FA030000}"/>
    <cellStyle name="未定義" xfId="478" xr:uid="{00000000-0005-0000-0000-0000FB030000}"/>
    <cellStyle name="未定義 2" xfId="959" xr:uid="{00000000-0005-0000-0000-0000FC030000}"/>
    <cellStyle name="未定義 3" xfId="960" xr:uid="{00000000-0005-0000-0000-0000FD030000}"/>
    <cellStyle name="未定義 4" xfId="1022" xr:uid="{00000000-0005-0000-0000-0000FE030000}"/>
    <cellStyle name="良い" xfId="479" builtinId="26" customBuiltin="1"/>
    <cellStyle name="良い 2" xfId="480" xr:uid="{00000000-0005-0000-0000-000000040000}"/>
    <cellStyle name="良い 2 2" xfId="481" xr:uid="{00000000-0005-0000-0000-000001040000}"/>
    <cellStyle name="良い 2 2 2" xfId="961" xr:uid="{00000000-0005-0000-0000-000002040000}"/>
    <cellStyle name="良い 2 3" xfId="482" xr:uid="{00000000-0005-0000-0000-000003040000}"/>
    <cellStyle name="良い 2 3 2" xfId="962" xr:uid="{00000000-0005-0000-0000-000004040000}"/>
    <cellStyle name="良い 2 4" xfId="963" xr:uid="{00000000-0005-0000-0000-000005040000}"/>
    <cellStyle name="良い 3" xfId="483" xr:uid="{00000000-0005-0000-0000-000006040000}"/>
    <cellStyle name="良い 3 2" xfId="484" xr:uid="{00000000-0005-0000-0000-000007040000}"/>
    <cellStyle name="良い 3 2 2" xfId="964" xr:uid="{00000000-0005-0000-0000-000008040000}"/>
    <cellStyle name="良い 3 3" xfId="485" xr:uid="{00000000-0005-0000-0000-000009040000}"/>
    <cellStyle name="良い 3 3 2" xfId="965" xr:uid="{00000000-0005-0000-0000-00000A040000}"/>
    <cellStyle name="良い 3 4" xfId="966" xr:uid="{00000000-0005-0000-0000-00000B040000}"/>
    <cellStyle name="良い 4" xfId="486" xr:uid="{00000000-0005-0000-0000-00000C040000}"/>
    <cellStyle name="良い 4 2" xfId="967" xr:uid="{00000000-0005-0000-0000-00000D040000}"/>
    <cellStyle name="良い 5" xfId="487" xr:uid="{00000000-0005-0000-0000-00000E040000}"/>
    <cellStyle name="良い 5 2" xfId="968" xr:uid="{00000000-0005-0000-0000-00000F040000}"/>
    <cellStyle name="良い 6" xfId="969" xr:uid="{00000000-0005-0000-0000-000010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504F6"/>
      <color rgb="FFFEF9BE"/>
      <color rgb="FFFCFEDE"/>
      <color rgb="FFF8FDB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2\&#37117;&#24066;&#35336;&#30011;&#35506;\WINDOWS\&#65411;&#65438;&#65405;&#65400;&#65412;&#65391;&#65420;&#65439;\&#22303;&#23627;\&#26410;&#26469;&#39208;&#38306;&#20418;\&#22793;&#26356;&#38306;&#20418;\&#26412;&#20307;&#28187;&#38989;&#26360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施行伺"/>
      <sheetName val="請負人"/>
      <sheetName val="予定額"/>
      <sheetName val="入札通知"/>
      <sheetName val="見積通知"/>
      <sheetName val="契約伺"/>
      <sheetName val="入札経過書"/>
      <sheetName val="監督員"/>
      <sheetName val="検査伺"/>
      <sheetName val="復命書１"/>
      <sheetName val="復命書２"/>
      <sheetName val="復命書３"/>
      <sheetName val="選定委託"/>
      <sheetName val="選定資料"/>
      <sheetName val="条件"/>
      <sheetName val="諸経費計算"/>
      <sheetName val="鏡"/>
      <sheetName val="経費内訳"/>
      <sheetName val="工事費内訳"/>
      <sheetName val="特例加算"/>
      <sheetName val="諸経費計算 (2)"/>
      <sheetName val="Sheet3"/>
      <sheetName val="入力表"/>
    </sheetNames>
    <sheetDataSet>
      <sheetData sheetId="0">
        <row r="1">
          <cell r="A1" t="str">
            <v>課名</v>
          </cell>
          <cell r="B1" t="str">
            <v>児童課</v>
          </cell>
        </row>
        <row r="2">
          <cell r="A2" t="str">
            <v>工事・業務番号</v>
          </cell>
          <cell r="B2">
            <v>1000</v>
          </cell>
        </row>
        <row r="3">
          <cell r="A3" t="str">
            <v>年度</v>
          </cell>
          <cell r="B3">
            <v>11</v>
          </cell>
        </row>
        <row r="5">
          <cell r="A5" t="str">
            <v>工事ＯＲ業務</v>
          </cell>
          <cell r="B5" t="str">
            <v>工事</v>
          </cell>
          <cell r="G5" t="str">
            <v>施工伺実施時に記入</v>
          </cell>
        </row>
        <row r="6">
          <cell r="A6" t="str">
            <v>事業名</v>
          </cell>
          <cell r="B6" t="str">
            <v>平成１２年度佐久市平根児童館建設工事</v>
          </cell>
        </row>
        <row r="7">
          <cell r="A7" t="str">
            <v>箇所名       　 　</v>
          </cell>
          <cell r="B7" t="str">
            <v>佐久市大字上平尾９５３－１</v>
          </cell>
        </row>
        <row r="8">
          <cell r="A8" t="str">
            <v>監督員</v>
          </cell>
          <cell r="B8" t="str">
            <v>土屋俊重</v>
          </cell>
        </row>
        <row r="9">
          <cell r="A9" t="str">
            <v>副監督員</v>
          </cell>
          <cell r="B9" t="str">
            <v>土屋　孝</v>
          </cell>
        </row>
        <row r="10">
          <cell r="A10" t="str">
            <v>契約方法</v>
          </cell>
          <cell r="B10" t="str">
            <v>(1)指名競争入札</v>
          </cell>
        </row>
        <row r="11">
          <cell r="A11" t="str">
            <v>予算科目</v>
          </cell>
          <cell r="B11" t="str">
            <v>３．２．３．３．１５．２．１</v>
          </cell>
        </row>
        <row r="12">
          <cell r="A12" t="str">
            <v>当初事業概要</v>
          </cell>
          <cell r="B12" t="str">
            <v>木造平屋建てカラー鋼板葺き</v>
          </cell>
        </row>
        <row r="13">
          <cell r="B13" t="str">
            <v>建築面積２９４．３㎡</v>
          </cell>
        </row>
        <row r="14">
          <cell r="B14" t="str">
            <v>延べ面積２８９．１９㎡</v>
          </cell>
        </row>
        <row r="16">
          <cell r="A16" t="str">
            <v>完成期限=工期終</v>
          </cell>
          <cell r="B16">
            <v>36875</v>
          </cell>
        </row>
        <row r="17">
          <cell r="A17" t="str">
            <v>入札日</v>
          </cell>
          <cell r="B17">
            <v>36746</v>
          </cell>
        </row>
        <row r="18">
          <cell r="A18" t="str">
            <v>入札時間</v>
          </cell>
          <cell r="B18" t="str">
            <v>午後１　時３０分</v>
          </cell>
        </row>
        <row r="19">
          <cell r="A19" t="str">
            <v>場所 　　</v>
          </cell>
          <cell r="B19" t="str">
            <v>市役所 ８階大会議室</v>
          </cell>
        </row>
        <row r="20">
          <cell r="A20" t="str">
            <v>設計額(税込)</v>
          </cell>
          <cell r="B20">
            <v>79033500</v>
          </cell>
        </row>
        <row r="21">
          <cell r="A21" t="str">
            <v>契約保証の方法</v>
          </cell>
          <cell r="B21" t="str">
            <v>金銭的保証</v>
          </cell>
        </row>
        <row r="22">
          <cell r="A22" t="str">
            <v>入札執行者</v>
          </cell>
          <cell r="B22" t="str">
            <v>監理課長</v>
          </cell>
        </row>
        <row r="24">
          <cell r="A24" t="str">
            <v>請負人住所    　</v>
          </cell>
          <cell r="B24" t="str">
            <v>佐久市大字取出町４５０－５</v>
          </cell>
          <cell r="G24" t="str">
            <v>契約時に記入</v>
          </cell>
        </row>
        <row r="25">
          <cell r="A25" t="str">
            <v>請負会社</v>
          </cell>
          <cell r="B25" t="str">
            <v>株式会社　安井建設</v>
          </cell>
        </row>
        <row r="26">
          <cell r="A26" t="str">
            <v>請負人氏名</v>
          </cell>
          <cell r="B26" t="str">
            <v>代表取締役 安井　英二</v>
          </cell>
        </row>
        <row r="27">
          <cell r="A27" t="str">
            <v>契約額</v>
          </cell>
          <cell r="B27">
            <v>420000</v>
          </cell>
        </row>
        <row r="28">
          <cell r="A28" t="str">
            <v>契約日　　　　</v>
          </cell>
          <cell r="B28">
            <v>36588</v>
          </cell>
        </row>
        <row r="29">
          <cell r="A29" t="str">
            <v>工期初め</v>
          </cell>
          <cell r="B29">
            <v>36588</v>
          </cell>
        </row>
        <row r="31">
          <cell r="A31" t="str">
            <v>変更契約日</v>
          </cell>
          <cell r="B31">
            <v>36434</v>
          </cell>
          <cell r="G31" t="str">
            <v>変更ある時のみ記入</v>
          </cell>
        </row>
        <row r="32">
          <cell r="A32" t="str">
            <v>変更契約額（増減）</v>
          </cell>
          <cell r="B32">
            <v>0</v>
          </cell>
        </row>
        <row r="33">
          <cell r="A33" t="str">
            <v>変更契約額（総額）</v>
          </cell>
          <cell r="B33">
            <v>0</v>
          </cell>
        </row>
        <row r="34">
          <cell r="A34" t="str">
            <v>変更工期(終)</v>
          </cell>
        </row>
        <row r="35">
          <cell r="A35" t="str">
            <v>変更事業概要</v>
          </cell>
          <cell r="B35" t="str">
            <v>鉄骨階段Ｗ＝１２００１基新設</v>
          </cell>
        </row>
        <row r="40">
          <cell r="A40" t="str">
            <v>検査員</v>
          </cell>
          <cell r="B40" t="str">
            <v>臼田純武</v>
          </cell>
          <cell r="G40" t="str">
            <v>しゅん工時に記入</v>
          </cell>
        </row>
        <row r="41">
          <cell r="A41" t="str">
            <v>立会人</v>
          </cell>
          <cell r="B41" t="str">
            <v>土屋俊重</v>
          </cell>
        </row>
        <row r="42">
          <cell r="A42" t="str">
            <v>しゅん工日  　　</v>
          </cell>
          <cell r="B42">
            <v>36606</v>
          </cell>
        </row>
        <row r="43">
          <cell r="A43" t="str">
            <v>検査日</v>
          </cell>
          <cell r="B43">
            <v>36608</v>
          </cell>
        </row>
        <row r="44">
          <cell r="A44" t="str">
            <v>復命日</v>
          </cell>
          <cell r="B44">
            <v>36608</v>
          </cell>
        </row>
        <row r="45">
          <cell r="A45" t="str">
            <v>支払い日</v>
          </cell>
          <cell r="B45">
            <v>36644</v>
          </cell>
        </row>
        <row r="47">
          <cell r="A47" t="str">
            <v>路線名</v>
          </cell>
          <cell r="G47" t="str">
            <v>上記以外のデータ</v>
          </cell>
        </row>
        <row r="48">
          <cell r="A48" t="str">
            <v>工種</v>
          </cell>
        </row>
        <row r="49">
          <cell r="A49" t="str">
            <v>補助区分</v>
          </cell>
        </row>
        <row r="50">
          <cell r="A50" t="str">
            <v>地区名</v>
          </cell>
        </row>
      </sheetData>
      <sheetData sheetId="1">
        <row r="2">
          <cell r="A2" t="str">
            <v>市長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R34"/>
  <sheetViews>
    <sheetView showZeros="0" tabSelected="1" zoomScale="80" zoomScaleNormal="80" zoomScaleSheetLayoutView="80" workbookViewId="0">
      <selection sqref="A1:A2"/>
    </sheetView>
  </sheetViews>
  <sheetFormatPr defaultColWidth="10.125" defaultRowHeight="13.5"/>
  <cols>
    <col min="1" max="1" width="5" style="187" customWidth="1"/>
    <col min="2" max="2" width="26.875" style="17" customWidth="1"/>
    <col min="3" max="3" width="33" style="17" customWidth="1"/>
    <col min="4" max="4" width="11.125" style="188" customWidth="1"/>
    <col min="5" max="5" width="6.375" style="17" customWidth="1"/>
    <col min="6" max="6" width="12.875" style="189" customWidth="1"/>
    <col min="7" max="7" width="18.125" style="189" customWidth="1"/>
    <col min="8" max="8" width="31.25" style="17" customWidth="1"/>
    <col min="9" max="9" width="1.75" style="17" customWidth="1"/>
    <col min="10" max="10" width="11.875" style="17" bestFit="1" customWidth="1"/>
    <col min="11" max="16384" width="10.125" style="17"/>
  </cols>
  <sheetData>
    <row r="1" spans="1:330" ht="15" customHeight="1">
      <c r="A1" s="1171" t="s">
        <v>35</v>
      </c>
      <c r="B1" s="1173" t="s">
        <v>36</v>
      </c>
      <c r="C1" s="1173" t="s">
        <v>37</v>
      </c>
      <c r="D1" s="1175" t="s">
        <v>38</v>
      </c>
      <c r="E1" s="1177" t="s">
        <v>3</v>
      </c>
      <c r="F1" s="1180" t="s">
        <v>39</v>
      </c>
      <c r="G1" s="1182" t="s">
        <v>40</v>
      </c>
      <c r="H1" s="1184" t="s">
        <v>41</v>
      </c>
      <c r="I1" s="118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LR1" s="1179"/>
    </row>
    <row r="2" spans="1:330" ht="15" customHeight="1">
      <c r="A2" s="1172"/>
      <c r="B2" s="1174"/>
      <c r="C2" s="1174"/>
      <c r="D2" s="1176"/>
      <c r="E2" s="1178"/>
      <c r="F2" s="1181"/>
      <c r="G2" s="1183"/>
      <c r="H2" s="1185"/>
      <c r="I2" s="118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LR2" s="1179"/>
    </row>
    <row r="3" spans="1:330" s="60" customFormat="1" ht="15" customHeight="1">
      <c r="A3" s="314"/>
      <c r="B3" s="1167" t="s">
        <v>123</v>
      </c>
      <c r="C3" s="1168"/>
      <c r="D3" s="335"/>
      <c r="E3" s="313"/>
      <c r="F3" s="313"/>
      <c r="G3" s="312"/>
      <c r="H3" s="311"/>
      <c r="I3" s="219"/>
    </row>
    <row r="4" spans="1:330" s="60" customFormat="1" ht="15" customHeight="1">
      <c r="A4" s="303"/>
      <c r="B4" s="1169"/>
      <c r="C4" s="1170"/>
      <c r="D4" s="334"/>
      <c r="E4" s="310"/>
      <c r="F4" s="310"/>
      <c r="G4" s="309"/>
      <c r="H4" s="296"/>
      <c r="I4" s="219"/>
    </row>
    <row r="5" spans="1:330" s="60" customFormat="1" ht="15" customHeight="1">
      <c r="A5" s="295"/>
      <c r="B5" s="330"/>
      <c r="C5" s="331"/>
      <c r="D5" s="332"/>
      <c r="E5" s="15"/>
      <c r="F5" s="71"/>
      <c r="G5" s="304"/>
      <c r="H5" s="131"/>
      <c r="I5" s="219"/>
    </row>
    <row r="6" spans="1:330" s="60" customFormat="1" ht="15" customHeight="1">
      <c r="A6" s="303"/>
      <c r="B6" s="336"/>
      <c r="C6" s="333"/>
      <c r="D6" s="334"/>
      <c r="E6" s="298"/>
      <c r="F6" s="221"/>
      <c r="G6" s="302"/>
      <c r="H6" s="301"/>
      <c r="I6" s="219"/>
    </row>
    <row r="7" spans="1:330" s="60" customFormat="1" ht="15" customHeight="1">
      <c r="A7" s="174"/>
      <c r="B7" s="193"/>
      <c r="C7" s="71"/>
      <c r="D7" s="283" t="s">
        <v>58</v>
      </c>
      <c r="E7" s="15"/>
      <c r="F7" s="71"/>
      <c r="G7" s="521"/>
      <c r="H7" s="1151"/>
      <c r="I7" s="219"/>
    </row>
    <row r="8" spans="1:330" s="60" customFormat="1" ht="15" customHeight="1">
      <c r="A8" s="172" t="s">
        <v>1083</v>
      </c>
      <c r="B8" s="287" t="s">
        <v>1376</v>
      </c>
      <c r="C8" s="221"/>
      <c r="D8" s="305">
        <v>1</v>
      </c>
      <c r="E8" s="298" t="s">
        <v>10</v>
      </c>
      <c r="F8" s="221"/>
      <c r="G8" s="70"/>
      <c r="H8" s="1152"/>
      <c r="I8" s="219"/>
    </row>
    <row r="9" spans="1:330" s="60" customFormat="1" ht="15" customHeight="1">
      <c r="A9" s="174"/>
      <c r="B9" s="193"/>
      <c r="C9" s="71"/>
      <c r="D9" s="283" t="s">
        <v>35</v>
      </c>
      <c r="E9" s="15"/>
      <c r="F9" s="71"/>
      <c r="G9" s="521"/>
      <c r="H9" s="1153"/>
      <c r="I9" s="219"/>
    </row>
    <row r="10" spans="1:330" s="60" customFormat="1" ht="15" customHeight="1">
      <c r="A10" s="175" t="s">
        <v>1082</v>
      </c>
      <c r="B10" s="287" t="s">
        <v>1377</v>
      </c>
      <c r="C10" s="221"/>
      <c r="D10" s="305">
        <v>1</v>
      </c>
      <c r="E10" s="298" t="s">
        <v>10</v>
      </c>
      <c r="F10" s="221"/>
      <c r="G10" s="70"/>
      <c r="H10" s="307"/>
      <c r="I10" s="219"/>
    </row>
    <row r="11" spans="1:330" s="60" customFormat="1" ht="15" customHeight="1">
      <c r="A11" s="174"/>
      <c r="B11" s="193"/>
      <c r="C11" s="71"/>
      <c r="D11" s="283" t="s">
        <v>35</v>
      </c>
      <c r="E11" s="15"/>
      <c r="F11" s="71"/>
      <c r="G11" s="521"/>
      <c r="H11" s="1153"/>
      <c r="I11" s="219"/>
    </row>
    <row r="12" spans="1:330" s="60" customFormat="1" ht="15" customHeight="1">
      <c r="A12" s="175" t="s">
        <v>1378</v>
      </c>
      <c r="B12" s="287" t="s">
        <v>1379</v>
      </c>
      <c r="C12" s="221"/>
      <c r="D12" s="305">
        <v>1</v>
      </c>
      <c r="E12" s="298" t="s">
        <v>10</v>
      </c>
      <c r="F12" s="221"/>
      <c r="G12" s="70"/>
      <c r="H12" s="307"/>
      <c r="I12" s="219"/>
    </row>
    <row r="13" spans="1:330" s="60" customFormat="1" ht="15" customHeight="1">
      <c r="A13" s="174"/>
      <c r="B13" s="193"/>
      <c r="C13" s="71"/>
      <c r="D13" s="283"/>
      <c r="E13" s="15"/>
      <c r="F13" s="71"/>
      <c r="G13" s="521"/>
      <c r="H13" s="1153"/>
      <c r="I13" s="219"/>
    </row>
    <row r="14" spans="1:330" s="60" customFormat="1" ht="15" customHeight="1">
      <c r="A14" s="175"/>
      <c r="B14" s="288" t="s">
        <v>1380</v>
      </c>
      <c r="C14" s="221"/>
      <c r="D14" s="305"/>
      <c r="E14" s="298"/>
      <c r="F14" s="221"/>
      <c r="G14" s="58"/>
      <c r="H14" s="307"/>
      <c r="I14" s="219"/>
    </row>
    <row r="15" spans="1:330" s="60" customFormat="1" ht="15" customHeight="1">
      <c r="A15" s="174"/>
      <c r="B15" s="193"/>
      <c r="C15" s="71"/>
      <c r="D15" s="283"/>
      <c r="E15" s="15"/>
      <c r="F15" s="71"/>
      <c r="G15" s="225"/>
      <c r="H15" s="308"/>
      <c r="I15" s="219"/>
    </row>
    <row r="16" spans="1:330" s="60" customFormat="1" ht="15" customHeight="1">
      <c r="A16" s="303" t="s">
        <v>1381</v>
      </c>
      <c r="B16" s="287"/>
      <c r="C16" s="221"/>
      <c r="D16" s="305"/>
      <c r="E16" s="298"/>
      <c r="F16" s="221"/>
      <c r="G16" s="58"/>
      <c r="H16" s="307"/>
      <c r="I16" s="219"/>
      <c r="J16" s="755"/>
      <c r="K16" s="755"/>
      <c r="L16" s="755"/>
    </row>
    <row r="17" spans="1:12" s="60" customFormat="1" ht="15" customHeight="1">
      <c r="A17" s="174"/>
      <c r="B17" s="193"/>
      <c r="C17" s="71"/>
      <c r="D17" s="283" t="s">
        <v>58</v>
      </c>
      <c r="E17" s="15"/>
      <c r="F17" s="71"/>
      <c r="G17" s="521"/>
      <c r="H17" s="1153"/>
      <c r="I17" s="219"/>
    </row>
    <row r="18" spans="1:12" s="60" customFormat="1" ht="15" customHeight="1">
      <c r="A18" s="172" t="s">
        <v>1083</v>
      </c>
      <c r="B18" s="287" t="s">
        <v>60</v>
      </c>
      <c r="C18" s="221"/>
      <c r="D18" s="305">
        <v>1</v>
      </c>
      <c r="E18" s="298" t="s">
        <v>10</v>
      </c>
      <c r="F18" s="221"/>
      <c r="G18" s="70"/>
      <c r="H18" s="307"/>
      <c r="I18" s="219"/>
      <c r="J18" s="1157"/>
      <c r="K18" s="1158"/>
      <c r="L18" s="1158"/>
    </row>
    <row r="19" spans="1:12" s="60" customFormat="1" ht="15" customHeight="1">
      <c r="A19" s="174"/>
      <c r="B19" s="1149"/>
      <c r="C19" s="71"/>
      <c r="D19" s="283" t="s">
        <v>57</v>
      </c>
      <c r="E19" s="15"/>
      <c r="F19" s="71"/>
      <c r="G19" s="521"/>
      <c r="H19" s="1153"/>
      <c r="I19" s="219"/>
    </row>
    <row r="20" spans="1:12" s="60" customFormat="1" ht="15" customHeight="1">
      <c r="A20" s="175" t="s">
        <v>1082</v>
      </c>
      <c r="B20" s="1150" t="s">
        <v>1382</v>
      </c>
      <c r="C20" s="221"/>
      <c r="D20" s="305">
        <v>1</v>
      </c>
      <c r="E20" s="298" t="s">
        <v>10</v>
      </c>
      <c r="F20" s="221"/>
      <c r="G20" s="70"/>
      <c r="H20" s="307"/>
      <c r="I20" s="219"/>
      <c r="J20" s="1157"/>
      <c r="K20" s="1158"/>
      <c r="L20" s="1158"/>
    </row>
    <row r="21" spans="1:12" s="60" customFormat="1" ht="15" customHeight="1">
      <c r="A21" s="174"/>
      <c r="B21" s="1149"/>
      <c r="C21" s="71"/>
      <c r="D21" s="283" t="s">
        <v>58</v>
      </c>
      <c r="E21" s="15"/>
      <c r="F21" s="71"/>
      <c r="G21" s="521"/>
      <c r="H21" s="1153"/>
      <c r="I21" s="219"/>
    </row>
    <row r="22" spans="1:12" s="60" customFormat="1" ht="15" customHeight="1">
      <c r="A22" s="175" t="s">
        <v>1378</v>
      </c>
      <c r="B22" s="1150" t="s">
        <v>1383</v>
      </c>
      <c r="C22" s="286"/>
      <c r="D22" s="305">
        <v>1</v>
      </c>
      <c r="E22" s="298" t="s">
        <v>10</v>
      </c>
      <c r="F22" s="221"/>
      <c r="G22" s="70"/>
      <c r="H22" s="307"/>
      <c r="I22" s="219"/>
      <c r="J22" s="1157"/>
      <c r="K22" s="1158"/>
      <c r="L22" s="1158"/>
    </row>
    <row r="23" spans="1:12" s="60" customFormat="1" ht="15" customHeight="1">
      <c r="A23" s="174"/>
      <c r="B23" s="193"/>
      <c r="C23" s="71"/>
      <c r="D23" s="283"/>
      <c r="E23" s="15"/>
      <c r="F23" s="71"/>
      <c r="G23" s="225"/>
      <c r="H23" s="308"/>
      <c r="I23" s="219"/>
    </row>
    <row r="24" spans="1:12" s="60" customFormat="1" ht="15" customHeight="1">
      <c r="A24" s="175"/>
      <c r="B24" s="288" t="s">
        <v>1384</v>
      </c>
      <c r="C24" s="221"/>
      <c r="D24" s="305"/>
      <c r="E24" s="298"/>
      <c r="F24" s="221"/>
      <c r="G24" s="58"/>
      <c r="H24" s="307"/>
      <c r="I24" s="219"/>
    </row>
    <row r="25" spans="1:12" s="60" customFormat="1" ht="15" customHeight="1">
      <c r="A25" s="295"/>
      <c r="B25" s="193"/>
      <c r="C25" s="71"/>
      <c r="D25" s="294"/>
      <c r="E25" s="15"/>
      <c r="F25" s="71"/>
      <c r="G25" s="304"/>
      <c r="H25" s="131"/>
      <c r="I25" s="219"/>
      <c r="J25" s="1161"/>
    </row>
    <row r="26" spans="1:12" s="60" customFormat="1" ht="15" customHeight="1">
      <c r="A26" s="303"/>
      <c r="B26" s="1160" t="s">
        <v>1388</v>
      </c>
      <c r="C26" s="221"/>
      <c r="D26" s="299"/>
      <c r="E26" s="298"/>
      <c r="F26" s="221"/>
      <c r="G26" s="302"/>
      <c r="H26" s="301"/>
      <c r="I26" s="219"/>
      <c r="J26" s="1161"/>
    </row>
    <row r="27" spans="1:12" s="60" customFormat="1" ht="15" customHeight="1">
      <c r="A27" s="176"/>
      <c r="B27" s="193"/>
      <c r="C27" s="71"/>
      <c r="D27" s="294"/>
      <c r="E27" s="15"/>
      <c r="F27" s="71"/>
      <c r="G27" s="304"/>
      <c r="H27" s="131"/>
      <c r="I27" s="219"/>
    </row>
    <row r="28" spans="1:12" s="60" customFormat="1" ht="15" customHeight="1">
      <c r="A28" s="176"/>
      <c r="B28" s="288" t="s">
        <v>1385</v>
      </c>
      <c r="C28" s="221"/>
      <c r="D28" s="306"/>
      <c r="E28" s="298"/>
      <c r="F28" s="221"/>
      <c r="G28" s="58"/>
      <c r="H28" s="296"/>
      <c r="I28" s="219"/>
    </row>
    <row r="29" spans="1:12" s="60" customFormat="1" ht="15" customHeight="1">
      <c r="A29" s="174"/>
      <c r="B29" s="193"/>
      <c r="C29" s="71"/>
      <c r="D29" s="283" t="s">
        <v>57</v>
      </c>
      <c r="E29" s="15"/>
      <c r="F29" s="71"/>
      <c r="G29" s="225"/>
      <c r="H29" s="285"/>
      <c r="I29" s="219"/>
    </row>
    <row r="30" spans="1:12" s="60" customFormat="1" ht="15" customHeight="1">
      <c r="A30" s="175"/>
      <c r="B30" s="288" t="s">
        <v>1386</v>
      </c>
      <c r="C30" s="221"/>
      <c r="D30" s="305">
        <v>1</v>
      </c>
      <c r="E30" s="298" t="s">
        <v>10</v>
      </c>
      <c r="F30" s="221"/>
      <c r="G30" s="70"/>
      <c r="H30" s="284"/>
      <c r="I30" s="219"/>
    </row>
    <row r="31" spans="1:12" s="60" customFormat="1" ht="15" customHeight="1">
      <c r="A31" s="300"/>
      <c r="B31" s="193"/>
      <c r="C31" s="71"/>
      <c r="D31" s="294"/>
      <c r="E31" s="15"/>
      <c r="F31" s="71"/>
      <c r="G31" s="227"/>
      <c r="H31" s="285"/>
      <c r="I31" s="219"/>
    </row>
    <row r="32" spans="1:12" s="60" customFormat="1" ht="15" customHeight="1">
      <c r="A32" s="300"/>
      <c r="B32" s="288"/>
      <c r="C32" s="221"/>
      <c r="D32" s="299"/>
      <c r="E32" s="298"/>
      <c r="F32" s="221"/>
      <c r="G32" s="297"/>
      <c r="H32" s="296"/>
      <c r="I32" s="219"/>
      <c r="J32" s="752"/>
    </row>
    <row r="33" spans="1:9" s="60" customFormat="1" ht="15" customHeight="1">
      <c r="A33" s="295"/>
      <c r="B33" s="193"/>
      <c r="C33" s="71"/>
      <c r="D33" s="294"/>
      <c r="E33" s="15"/>
      <c r="F33" s="71"/>
      <c r="G33" s="225"/>
      <c r="H33" s="293"/>
      <c r="I33" s="219"/>
    </row>
    <row r="34" spans="1:9" s="60" customFormat="1" ht="15" customHeight="1">
      <c r="A34" s="292"/>
      <c r="B34" s="1159" t="s">
        <v>1387</v>
      </c>
      <c r="C34" s="226"/>
      <c r="D34" s="291"/>
      <c r="E34" s="290"/>
      <c r="F34" s="226"/>
      <c r="G34" s="66"/>
      <c r="H34" s="289"/>
      <c r="I34" s="219"/>
    </row>
  </sheetData>
  <mergeCells count="11">
    <mergeCell ref="E1:E2"/>
    <mergeCell ref="LR1:LR2"/>
    <mergeCell ref="F1:F2"/>
    <mergeCell ref="G1:G2"/>
    <mergeCell ref="H1:H2"/>
    <mergeCell ref="I1:I2"/>
    <mergeCell ref="B3:C4"/>
    <mergeCell ref="A1:A2"/>
    <mergeCell ref="B1:B2"/>
    <mergeCell ref="C1:C2"/>
    <mergeCell ref="D1:D2"/>
  </mergeCells>
  <phoneticPr fontId="5"/>
  <printOptions horizontalCentered="1" verticalCentered="1" gridLinesSet="0"/>
  <pageMargins left="0.39370078740157483" right="0.39370078740157483" top="1.299212598425197" bottom="0.70866141732283472" header="0.51181102362204722" footer="0.23622047244094491"/>
  <pageSetup paperSize="9" scale="96" fitToWidth="0" fitToHeight="0" orientation="landscape" useFirstPageNumber="1" copies="2" r:id="rId1"/>
  <headerFooter alignWithMargins="0">
    <oddFooter>&amp;R&amp;"ＭＳ Ｐ明朝,標準"Ｐ－&amp;P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602"/>
  <sheetViews>
    <sheetView showZeros="0" zoomScale="80" zoomScaleNormal="80" zoomScaleSheetLayoutView="85" workbookViewId="0">
      <pane xSplit="5" topLeftCell="F1" activePane="topRight" state="frozen"/>
      <selection activeCell="A1669" sqref="A1669"/>
      <selection pane="topRight" sqref="A1:A2"/>
    </sheetView>
  </sheetViews>
  <sheetFormatPr defaultColWidth="10.125" defaultRowHeight="13.5"/>
  <cols>
    <col min="1" max="1" width="5" style="187" customWidth="1"/>
    <col min="2" max="2" width="26.875" style="531" customWidth="1"/>
    <col min="3" max="3" width="33" style="531" customWidth="1"/>
    <col min="4" max="4" width="11.125" style="497" customWidth="1"/>
    <col min="5" max="5" width="6.375" style="17" customWidth="1"/>
    <col min="6" max="6" width="12.875" style="189" customWidth="1"/>
    <col min="7" max="7" width="18.125" style="189" customWidth="1"/>
    <col min="8" max="8" width="31.25" style="17" customWidth="1"/>
    <col min="9" max="9" width="1.75" style="17" customWidth="1"/>
    <col min="10" max="10" width="8.875" style="17" customWidth="1"/>
    <col min="11" max="11" width="12.5" style="17" customWidth="1"/>
    <col min="12" max="12" width="28.625" style="17" customWidth="1"/>
    <col min="13" max="13" width="18.125" style="343" customWidth="1"/>
    <col min="14" max="14" width="8.75" style="343" customWidth="1"/>
    <col min="15" max="15" width="18.125" style="343" customWidth="1"/>
    <col min="16" max="16" width="8.75" style="343" customWidth="1"/>
    <col min="17" max="17" width="18.125" style="343" customWidth="1"/>
    <col min="18" max="18" width="8.75" style="343" customWidth="1"/>
    <col min="19" max="19" width="18.25" style="343" customWidth="1"/>
    <col min="20" max="20" width="8.875" style="343" customWidth="1"/>
    <col min="21" max="21" width="5" style="17" customWidth="1"/>
    <col min="22" max="22" width="13" style="15" customWidth="1"/>
    <col min="23" max="23" width="12" style="15" customWidth="1"/>
    <col min="24" max="24" width="11.5" style="15" customWidth="1"/>
    <col min="25" max="25" width="11.375" style="15" bestFit="1" customWidth="1"/>
    <col min="26" max="16384" width="10.125" style="17"/>
  </cols>
  <sheetData>
    <row r="1" spans="1:52" ht="15" customHeight="1">
      <c r="A1" s="1171" t="s">
        <v>73</v>
      </c>
      <c r="B1" s="1187" t="s">
        <v>36</v>
      </c>
      <c r="C1" s="1187" t="s">
        <v>37</v>
      </c>
      <c r="D1" s="1189" t="s">
        <v>72</v>
      </c>
      <c r="E1" s="1177" t="s">
        <v>3</v>
      </c>
      <c r="F1" s="1180" t="s">
        <v>39</v>
      </c>
      <c r="G1" s="1182" t="s">
        <v>40</v>
      </c>
      <c r="H1" s="1184" t="s">
        <v>41</v>
      </c>
      <c r="I1" s="1186"/>
      <c r="J1" s="1191" t="s">
        <v>71</v>
      </c>
      <c r="K1" s="1195" t="s">
        <v>70</v>
      </c>
      <c r="L1" s="1196" t="s">
        <v>69</v>
      </c>
      <c r="M1" s="1198" t="s">
        <v>755</v>
      </c>
      <c r="N1" s="1200" t="s">
        <v>43</v>
      </c>
      <c r="O1" s="1202" t="s">
        <v>756</v>
      </c>
      <c r="P1" s="1206" t="s">
        <v>44</v>
      </c>
      <c r="Q1" s="1208" t="s">
        <v>757</v>
      </c>
      <c r="R1" s="1210" t="s">
        <v>45</v>
      </c>
      <c r="S1" s="1204" t="s">
        <v>758</v>
      </c>
      <c r="T1" s="1193" t="s">
        <v>46</v>
      </c>
      <c r="U1" s="14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15" customHeight="1">
      <c r="A2" s="1172"/>
      <c r="B2" s="1188"/>
      <c r="C2" s="1188"/>
      <c r="D2" s="1190"/>
      <c r="E2" s="1178"/>
      <c r="F2" s="1181"/>
      <c r="G2" s="1183"/>
      <c r="H2" s="1185"/>
      <c r="I2" s="1186"/>
      <c r="J2" s="1192"/>
      <c r="K2" s="1192"/>
      <c r="L2" s="1197"/>
      <c r="M2" s="1199"/>
      <c r="N2" s="1201"/>
      <c r="O2" s="1203"/>
      <c r="P2" s="1207"/>
      <c r="Q2" s="1209"/>
      <c r="R2" s="1211"/>
      <c r="S2" s="1205"/>
      <c r="T2" s="1194"/>
      <c r="U2" s="14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ht="15" customHeight="1">
      <c r="A3" s="255"/>
      <c r="B3" s="252"/>
      <c r="C3" s="252"/>
      <c r="D3" s="489"/>
      <c r="E3" s="223"/>
      <c r="F3" s="251"/>
      <c r="G3" s="247"/>
      <c r="H3" s="18"/>
      <c r="I3" s="16"/>
      <c r="J3" s="195"/>
      <c r="K3" s="105"/>
      <c r="L3" s="92"/>
      <c r="M3" s="407"/>
      <c r="N3" s="408"/>
      <c r="O3" s="409"/>
      <c r="P3" s="410"/>
      <c r="Q3" s="411"/>
      <c r="R3" s="412"/>
      <c r="S3" s="413"/>
      <c r="T3" s="414"/>
      <c r="U3" s="29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 ht="15" customHeight="1">
      <c r="A4" s="172"/>
      <c r="B4" s="99" t="s">
        <v>1085</v>
      </c>
      <c r="C4" s="208"/>
      <c r="D4" s="490"/>
      <c r="E4" s="224"/>
      <c r="F4" s="246"/>
      <c r="G4" s="249"/>
      <c r="H4" s="31"/>
      <c r="I4" s="16"/>
      <c r="J4" s="201"/>
      <c r="K4" s="77"/>
      <c r="L4" s="78"/>
      <c r="M4" s="415"/>
      <c r="N4" s="351"/>
      <c r="O4" s="352"/>
      <c r="P4" s="353"/>
      <c r="Q4" s="354"/>
      <c r="R4" s="355"/>
      <c r="S4" s="356"/>
      <c r="T4" s="357"/>
      <c r="U4" s="29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ht="15" customHeight="1">
      <c r="A5" s="254"/>
      <c r="B5" s="206"/>
      <c r="C5" s="206"/>
      <c r="D5" s="489"/>
      <c r="E5" s="223"/>
      <c r="F5" s="248"/>
      <c r="G5" s="250"/>
      <c r="H5" s="42"/>
      <c r="I5" s="16"/>
      <c r="J5" s="193"/>
      <c r="K5" s="71"/>
      <c r="L5" s="72"/>
      <c r="M5" s="326"/>
      <c r="N5" s="263"/>
      <c r="O5" s="337"/>
      <c r="P5" s="338"/>
      <c r="Q5" s="339"/>
      <c r="R5" s="340"/>
      <c r="S5" s="341"/>
      <c r="T5" s="342"/>
      <c r="U5" s="29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ht="15" customHeight="1">
      <c r="A6" s="260" t="s">
        <v>1083</v>
      </c>
      <c r="B6" s="208" t="s">
        <v>1084</v>
      </c>
      <c r="C6" s="224"/>
      <c r="D6" s="490"/>
      <c r="E6" s="224"/>
      <c r="F6" s="246"/>
      <c r="G6" s="249"/>
      <c r="H6" s="31"/>
      <c r="I6" s="16"/>
      <c r="J6" s="201"/>
      <c r="K6" s="77"/>
      <c r="L6" s="78"/>
      <c r="M6" s="415"/>
      <c r="N6" s="344"/>
      <c r="O6" s="345"/>
      <c r="P6" s="346"/>
      <c r="Q6" s="347"/>
      <c r="R6" s="348"/>
      <c r="S6" s="349"/>
      <c r="T6" s="350"/>
      <c r="U6" s="5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ht="15" customHeight="1">
      <c r="A7" s="254"/>
      <c r="B7" s="206"/>
      <c r="C7" s="206"/>
      <c r="D7" s="489"/>
      <c r="E7" s="223"/>
      <c r="F7" s="251"/>
      <c r="G7" s="247"/>
      <c r="H7" s="42"/>
      <c r="I7" s="16"/>
      <c r="J7" s="193"/>
      <c r="K7" s="71"/>
      <c r="L7" s="72"/>
      <c r="M7" s="326"/>
      <c r="N7" s="263"/>
      <c r="O7" s="337"/>
      <c r="P7" s="338"/>
      <c r="Q7" s="339"/>
      <c r="R7" s="340"/>
      <c r="S7" s="341"/>
      <c r="T7" s="342"/>
      <c r="U7" s="29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ht="15" customHeight="1">
      <c r="A8" s="260">
        <v>1</v>
      </c>
      <c r="B8" s="208" t="s">
        <v>14</v>
      </c>
      <c r="C8" s="208"/>
      <c r="D8" s="490">
        <v>1</v>
      </c>
      <c r="E8" s="224" t="s">
        <v>4</v>
      </c>
      <c r="F8" s="246"/>
      <c r="G8" s="58"/>
      <c r="H8" s="31"/>
      <c r="I8" s="16"/>
      <c r="J8" s="201"/>
      <c r="K8" s="77"/>
      <c r="L8" s="78"/>
      <c r="M8" s="415"/>
      <c r="N8" s="351"/>
      <c r="O8" s="352"/>
      <c r="P8" s="353"/>
      <c r="Q8" s="354"/>
      <c r="R8" s="355"/>
      <c r="S8" s="356"/>
      <c r="T8" s="357"/>
      <c r="U8" s="29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ht="15" customHeight="1">
      <c r="A9" s="254"/>
      <c r="B9" s="206"/>
      <c r="C9" s="206"/>
      <c r="D9" s="489"/>
      <c r="E9" s="223"/>
      <c r="F9" s="248"/>
      <c r="G9" s="247"/>
      <c r="H9" s="42"/>
      <c r="I9" s="16"/>
      <c r="J9" s="193"/>
      <c r="K9" s="71"/>
      <c r="L9" s="72"/>
      <c r="M9" s="326"/>
      <c r="N9" s="263"/>
      <c r="O9" s="337"/>
      <c r="P9" s="338"/>
      <c r="Q9" s="339"/>
      <c r="R9" s="340"/>
      <c r="S9" s="341"/>
      <c r="T9" s="342"/>
      <c r="U9" s="29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ht="15" customHeight="1">
      <c r="A10" s="260">
        <v>2</v>
      </c>
      <c r="B10" s="208" t="s">
        <v>15</v>
      </c>
      <c r="C10" s="208"/>
      <c r="D10" s="490">
        <v>1</v>
      </c>
      <c r="E10" s="224" t="s">
        <v>4</v>
      </c>
      <c r="F10" s="246"/>
      <c r="G10" s="58"/>
      <c r="H10" s="31"/>
      <c r="I10" s="16"/>
      <c r="J10" s="201"/>
      <c r="K10" s="77"/>
      <c r="L10" s="78"/>
      <c r="M10" s="415"/>
      <c r="N10" s="351"/>
      <c r="O10" s="352"/>
      <c r="P10" s="353"/>
      <c r="Q10" s="354"/>
      <c r="R10" s="355"/>
      <c r="S10" s="356"/>
      <c r="T10" s="357"/>
      <c r="U10" s="29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ht="15" customHeight="1">
      <c r="A11" s="254"/>
      <c r="B11" s="206"/>
      <c r="C11" s="206"/>
      <c r="D11" s="489"/>
      <c r="E11" s="223"/>
      <c r="F11" s="248"/>
      <c r="G11" s="247"/>
      <c r="H11" s="42"/>
      <c r="I11" s="16"/>
      <c r="J11" s="193"/>
      <c r="K11" s="71"/>
      <c r="L11" s="72"/>
      <c r="M11" s="326"/>
      <c r="N11" s="263"/>
      <c r="O11" s="337"/>
      <c r="P11" s="338"/>
      <c r="Q11" s="339"/>
      <c r="R11" s="340"/>
      <c r="S11" s="341"/>
      <c r="T11" s="342"/>
      <c r="U11" s="29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 ht="15" customHeight="1">
      <c r="A12" s="260">
        <v>3</v>
      </c>
      <c r="B12" s="208" t="s">
        <v>16</v>
      </c>
      <c r="C12" s="208"/>
      <c r="D12" s="490">
        <v>1</v>
      </c>
      <c r="E12" s="224" t="s">
        <v>4</v>
      </c>
      <c r="F12" s="246"/>
      <c r="G12" s="58"/>
      <c r="H12" s="31"/>
      <c r="I12" s="16"/>
      <c r="J12" s="201"/>
      <c r="K12" s="77"/>
      <c r="L12" s="78"/>
      <c r="M12" s="415"/>
      <c r="N12" s="351"/>
      <c r="O12" s="352"/>
      <c r="P12" s="353"/>
      <c r="Q12" s="354"/>
      <c r="R12" s="355"/>
      <c r="S12" s="356"/>
      <c r="T12" s="357"/>
      <c r="U12" s="29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ht="15" customHeight="1">
      <c r="A13" s="254"/>
      <c r="B13" s="206"/>
      <c r="C13" s="206"/>
      <c r="D13" s="489"/>
      <c r="E13" s="223"/>
      <c r="F13" s="248"/>
      <c r="G13" s="250"/>
      <c r="H13" s="42"/>
      <c r="I13" s="16"/>
      <c r="J13" s="193"/>
      <c r="K13" s="71"/>
      <c r="L13" s="72"/>
      <c r="M13" s="326"/>
      <c r="N13" s="263"/>
      <c r="O13" s="337"/>
      <c r="P13" s="338"/>
      <c r="Q13" s="339"/>
      <c r="R13" s="340"/>
      <c r="S13" s="341"/>
      <c r="T13" s="342"/>
      <c r="U13" s="29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</row>
    <row r="14" spans="1:52" ht="15" customHeight="1">
      <c r="A14" s="260">
        <v>4</v>
      </c>
      <c r="B14" s="208" t="s">
        <v>9</v>
      </c>
      <c r="C14" s="208"/>
      <c r="D14" s="490">
        <v>1</v>
      </c>
      <c r="E14" s="224" t="s">
        <v>4</v>
      </c>
      <c r="F14" s="246"/>
      <c r="G14" s="58"/>
      <c r="H14" s="31"/>
      <c r="I14" s="16"/>
      <c r="J14" s="201"/>
      <c r="K14" s="77"/>
      <c r="L14" s="78"/>
      <c r="M14" s="415"/>
      <c r="N14" s="351"/>
      <c r="O14" s="352"/>
      <c r="P14" s="353"/>
      <c r="Q14" s="354"/>
      <c r="R14" s="355"/>
      <c r="S14" s="356"/>
      <c r="T14" s="357"/>
      <c r="U14" s="29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</row>
    <row r="15" spans="1:52" ht="15" customHeight="1">
      <c r="A15" s="254"/>
      <c r="B15" s="206"/>
      <c r="C15" s="206"/>
      <c r="D15" s="489"/>
      <c r="E15" s="223"/>
      <c r="F15" s="248"/>
      <c r="G15" s="250"/>
      <c r="H15" s="42"/>
      <c r="I15" s="16"/>
      <c r="J15" s="193"/>
      <c r="K15" s="71"/>
      <c r="L15" s="72"/>
      <c r="M15" s="326"/>
      <c r="N15" s="263"/>
      <c r="O15" s="337"/>
      <c r="P15" s="338"/>
      <c r="Q15" s="339"/>
      <c r="R15" s="340"/>
      <c r="S15" s="341"/>
      <c r="T15" s="342"/>
      <c r="U15" s="29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</row>
    <row r="16" spans="1:52" ht="15" customHeight="1">
      <c r="A16" s="260">
        <v>5</v>
      </c>
      <c r="B16" s="208" t="s">
        <v>17</v>
      </c>
      <c r="C16" s="208"/>
      <c r="D16" s="490">
        <v>1</v>
      </c>
      <c r="E16" s="224" t="s">
        <v>4</v>
      </c>
      <c r="F16" s="246"/>
      <c r="G16" s="58"/>
      <c r="H16" s="31"/>
      <c r="I16" s="16"/>
      <c r="J16" s="201"/>
      <c r="K16" s="77"/>
      <c r="L16" s="78"/>
      <c r="M16" s="415"/>
      <c r="N16" s="351"/>
      <c r="O16" s="352"/>
      <c r="P16" s="353"/>
      <c r="Q16" s="354"/>
      <c r="R16" s="355"/>
      <c r="S16" s="356"/>
      <c r="T16" s="357"/>
      <c r="U16" s="29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ht="15" customHeight="1">
      <c r="A17" s="254"/>
      <c r="B17" s="206"/>
      <c r="C17" s="206"/>
      <c r="D17" s="489"/>
      <c r="E17" s="223"/>
      <c r="F17" s="248"/>
      <c r="G17" s="250"/>
      <c r="H17" s="42"/>
      <c r="I17" s="16"/>
      <c r="J17" s="193"/>
      <c r="K17" s="71"/>
      <c r="L17" s="72"/>
      <c r="M17" s="326"/>
      <c r="N17" s="263"/>
      <c r="O17" s="337"/>
      <c r="P17" s="338"/>
      <c r="Q17" s="339"/>
      <c r="R17" s="340"/>
      <c r="S17" s="341"/>
      <c r="T17" s="342"/>
      <c r="U17" s="29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</row>
    <row r="18" spans="1:52" ht="15" customHeight="1">
      <c r="A18" s="260">
        <v>6</v>
      </c>
      <c r="B18" s="208" t="s">
        <v>205</v>
      </c>
      <c r="C18" s="208"/>
      <c r="D18" s="490">
        <v>1</v>
      </c>
      <c r="E18" s="224" t="s">
        <v>4</v>
      </c>
      <c r="F18" s="246"/>
      <c r="G18" s="58"/>
      <c r="H18" s="31"/>
      <c r="I18" s="16"/>
      <c r="J18" s="201"/>
      <c r="K18" s="77"/>
      <c r="L18" s="78"/>
      <c r="M18" s="415"/>
      <c r="N18" s="351"/>
      <c r="O18" s="416"/>
      <c r="P18" s="353"/>
      <c r="Q18" s="354"/>
      <c r="R18" s="355"/>
      <c r="S18" s="356"/>
      <c r="T18" s="357"/>
      <c r="U18" s="29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</row>
    <row r="19" spans="1:52" ht="15" customHeight="1">
      <c r="A19" s="254"/>
      <c r="B19" s="206"/>
      <c r="C19" s="206"/>
      <c r="D19" s="489"/>
      <c r="E19" s="223"/>
      <c r="F19" s="248"/>
      <c r="G19" s="250"/>
      <c r="H19" s="42"/>
      <c r="I19" s="16"/>
      <c r="J19" s="193"/>
      <c r="K19" s="71"/>
      <c r="L19" s="72"/>
      <c r="M19" s="326"/>
      <c r="N19" s="263"/>
      <c r="O19" s="337"/>
      <c r="P19" s="338"/>
      <c r="Q19" s="339"/>
      <c r="R19" s="340"/>
      <c r="S19" s="341"/>
      <c r="T19" s="342"/>
      <c r="U19" s="29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</row>
    <row r="20" spans="1:52" ht="15" customHeight="1">
      <c r="A20" s="260">
        <v>7</v>
      </c>
      <c r="B20" s="208" t="s">
        <v>110</v>
      </c>
      <c r="C20" s="208"/>
      <c r="D20" s="490">
        <v>1</v>
      </c>
      <c r="E20" s="224" t="s">
        <v>4</v>
      </c>
      <c r="F20" s="246"/>
      <c r="G20" s="58"/>
      <c r="H20" s="31"/>
      <c r="I20" s="16"/>
      <c r="J20" s="201"/>
      <c r="K20" s="77"/>
      <c r="L20" s="78"/>
      <c r="M20" s="415"/>
      <c r="N20" s="351"/>
      <c r="O20" s="416"/>
      <c r="P20" s="353"/>
      <c r="Q20" s="354"/>
      <c r="R20" s="355"/>
      <c r="S20" s="356"/>
      <c r="T20" s="357"/>
      <c r="U20" s="29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</row>
    <row r="21" spans="1:52" ht="15" customHeight="1">
      <c r="A21" s="254"/>
      <c r="B21" s="206"/>
      <c r="C21" s="206"/>
      <c r="D21" s="489"/>
      <c r="E21" s="223"/>
      <c r="F21" s="248"/>
      <c r="G21" s="250"/>
      <c r="H21" s="42"/>
      <c r="I21" s="16"/>
      <c r="J21" s="193"/>
      <c r="K21" s="71"/>
      <c r="L21" s="72"/>
      <c r="M21" s="326"/>
      <c r="N21" s="263"/>
      <c r="O21" s="337"/>
      <c r="P21" s="338"/>
      <c r="Q21" s="339"/>
      <c r="R21" s="340"/>
      <c r="S21" s="341"/>
      <c r="T21" s="342"/>
      <c r="U21" s="29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</row>
    <row r="22" spans="1:52" ht="15" customHeight="1">
      <c r="A22" s="260">
        <v>8</v>
      </c>
      <c r="B22" s="208" t="s">
        <v>68</v>
      </c>
      <c r="C22" s="208"/>
      <c r="D22" s="490">
        <v>1</v>
      </c>
      <c r="E22" s="224" t="s">
        <v>4</v>
      </c>
      <c r="F22" s="246"/>
      <c r="G22" s="58"/>
      <c r="H22" s="31"/>
      <c r="I22" s="16"/>
      <c r="J22" s="201"/>
      <c r="K22" s="77"/>
      <c r="L22" s="78"/>
      <c r="M22" s="415"/>
      <c r="N22" s="351"/>
      <c r="O22" s="416"/>
      <c r="P22" s="353"/>
      <c r="Q22" s="354"/>
      <c r="R22" s="355"/>
      <c r="S22" s="356"/>
      <c r="T22" s="357"/>
      <c r="U22" s="29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</row>
    <row r="23" spans="1:52" ht="15" customHeight="1">
      <c r="A23" s="254"/>
      <c r="B23" s="206"/>
      <c r="C23" s="206"/>
      <c r="D23" s="489"/>
      <c r="E23" s="223"/>
      <c r="F23" s="248"/>
      <c r="G23" s="250"/>
      <c r="H23" s="42"/>
      <c r="I23" s="16"/>
      <c r="J23" s="193"/>
      <c r="K23" s="71"/>
      <c r="L23" s="72"/>
      <c r="M23" s="326"/>
      <c r="N23" s="263"/>
      <c r="O23" s="337"/>
      <c r="P23" s="338"/>
      <c r="Q23" s="339"/>
      <c r="R23" s="340"/>
      <c r="S23" s="341"/>
      <c r="T23" s="342"/>
      <c r="U23" s="29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</row>
    <row r="24" spans="1:52" ht="15" customHeight="1">
      <c r="A24" s="260">
        <v>9</v>
      </c>
      <c r="B24" s="208" t="s">
        <v>47</v>
      </c>
      <c r="C24" s="208"/>
      <c r="D24" s="490">
        <v>1</v>
      </c>
      <c r="E24" s="224" t="s">
        <v>4</v>
      </c>
      <c r="F24" s="246"/>
      <c r="G24" s="58"/>
      <c r="H24" s="31"/>
      <c r="I24" s="16"/>
      <c r="J24" s="201"/>
      <c r="K24" s="77"/>
      <c r="L24" s="78"/>
      <c r="M24" s="415"/>
      <c r="N24" s="344"/>
      <c r="O24" s="345"/>
      <c r="P24" s="346"/>
      <c r="Q24" s="347"/>
      <c r="R24" s="348"/>
      <c r="S24" s="349"/>
      <c r="T24" s="350"/>
      <c r="U24" s="57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1:52" ht="15" customHeight="1">
      <c r="A25" s="254"/>
      <c r="B25" s="206"/>
      <c r="C25" s="206"/>
      <c r="D25" s="489"/>
      <c r="E25" s="223"/>
      <c r="F25" s="248"/>
      <c r="G25" s="250"/>
      <c r="H25" s="42"/>
      <c r="I25" s="16"/>
      <c r="J25" s="193"/>
      <c r="K25" s="71"/>
      <c r="L25" s="72"/>
      <c r="M25" s="417"/>
      <c r="N25" s="263"/>
      <c r="O25" s="418"/>
      <c r="P25" s="338"/>
      <c r="Q25" s="339"/>
      <c r="R25" s="340"/>
      <c r="S25" s="341"/>
      <c r="T25" s="342"/>
      <c r="U25" s="29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1:52" ht="15" customHeight="1">
      <c r="A26" s="260">
        <v>10</v>
      </c>
      <c r="B26" s="208" t="s">
        <v>18</v>
      </c>
      <c r="C26" s="208"/>
      <c r="D26" s="490">
        <v>1</v>
      </c>
      <c r="E26" s="224" t="s">
        <v>4</v>
      </c>
      <c r="F26" s="246"/>
      <c r="G26" s="58"/>
      <c r="H26" s="31"/>
      <c r="I26" s="16"/>
      <c r="J26" s="201"/>
      <c r="K26" s="77"/>
      <c r="L26" s="78"/>
      <c r="M26" s="415"/>
      <c r="N26" s="351"/>
      <c r="O26" s="416"/>
      <c r="P26" s="353"/>
      <c r="Q26" s="354"/>
      <c r="R26" s="355"/>
      <c r="S26" s="356"/>
      <c r="T26" s="357"/>
      <c r="U26" s="29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1:52" ht="15" customHeight="1">
      <c r="A27" s="254"/>
      <c r="B27" s="206"/>
      <c r="C27" s="206"/>
      <c r="D27" s="489"/>
      <c r="E27" s="223"/>
      <c r="F27" s="248"/>
      <c r="G27" s="250"/>
      <c r="H27" s="42"/>
      <c r="I27" s="16"/>
      <c r="J27" s="193"/>
      <c r="K27" s="71"/>
      <c r="L27" s="72"/>
      <c r="M27" s="417"/>
      <c r="N27" s="263"/>
      <c r="O27" s="418"/>
      <c r="P27" s="338"/>
      <c r="Q27" s="339"/>
      <c r="R27" s="340"/>
      <c r="S27" s="341"/>
      <c r="T27" s="342"/>
      <c r="U27" s="29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</row>
    <row r="28" spans="1:52" ht="15" customHeight="1">
      <c r="A28" s="260">
        <v>11</v>
      </c>
      <c r="B28" s="208" t="s">
        <v>374</v>
      </c>
      <c r="C28" s="208"/>
      <c r="D28" s="490">
        <v>1</v>
      </c>
      <c r="E28" s="224" t="s">
        <v>4</v>
      </c>
      <c r="F28" s="246"/>
      <c r="G28" s="58"/>
      <c r="H28" s="31"/>
      <c r="I28" s="16"/>
      <c r="J28" s="201"/>
      <c r="K28" s="77"/>
      <c r="L28" s="78"/>
      <c r="M28" s="415"/>
      <c r="N28" s="351"/>
      <c r="O28" s="416"/>
      <c r="P28" s="353"/>
      <c r="Q28" s="354"/>
      <c r="R28" s="355"/>
      <c r="S28" s="356"/>
      <c r="T28" s="357"/>
      <c r="U28" s="29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1:52" ht="15" customHeight="1">
      <c r="A29" s="254"/>
      <c r="B29" s="206"/>
      <c r="C29" s="206"/>
      <c r="D29" s="489"/>
      <c r="E29" s="223"/>
      <c r="F29" s="248"/>
      <c r="G29" s="250"/>
      <c r="H29" s="42"/>
      <c r="I29" s="16"/>
      <c r="J29" s="193"/>
      <c r="K29" s="71"/>
      <c r="L29" s="72"/>
      <c r="M29" s="326"/>
      <c r="N29" s="263"/>
      <c r="O29" s="337"/>
      <c r="P29" s="338"/>
      <c r="Q29" s="339"/>
      <c r="R29" s="340"/>
      <c r="S29" s="341"/>
      <c r="T29" s="342"/>
      <c r="U29" s="29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</row>
    <row r="30" spans="1:52" ht="15" customHeight="1">
      <c r="A30" s="260">
        <v>12</v>
      </c>
      <c r="B30" s="208" t="s">
        <v>375</v>
      </c>
      <c r="C30" s="208"/>
      <c r="D30" s="490">
        <v>1</v>
      </c>
      <c r="E30" s="224" t="s">
        <v>4</v>
      </c>
      <c r="F30" s="246"/>
      <c r="G30" s="58"/>
      <c r="H30" s="31"/>
      <c r="I30" s="16"/>
      <c r="J30" s="201"/>
      <c r="K30" s="77"/>
      <c r="L30" s="78"/>
      <c r="M30" s="419"/>
      <c r="N30" s="344"/>
      <c r="O30" s="345"/>
      <c r="P30" s="346"/>
      <c r="Q30" s="347"/>
      <c r="R30" s="348"/>
      <c r="S30" s="349"/>
      <c r="T30" s="350"/>
      <c r="U30" s="57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</row>
    <row r="31" spans="1:52" s="60" customFormat="1" ht="15" customHeight="1">
      <c r="A31" s="254"/>
      <c r="B31" s="206"/>
      <c r="C31" s="206"/>
      <c r="D31" s="489"/>
      <c r="E31" s="223"/>
      <c r="F31" s="251"/>
      <c r="G31" s="247"/>
      <c r="H31" s="59"/>
      <c r="J31" s="193"/>
      <c r="K31" s="71"/>
      <c r="L31" s="72"/>
      <c r="M31" s="420"/>
      <c r="N31" s="421"/>
      <c r="O31" s="422"/>
      <c r="P31" s="423"/>
      <c r="Q31" s="424"/>
      <c r="R31" s="425"/>
      <c r="S31" s="426"/>
      <c r="T31" s="427"/>
      <c r="U31" s="61"/>
      <c r="V31" s="15"/>
      <c r="W31" s="15"/>
      <c r="X31" s="15"/>
      <c r="Y31" s="15"/>
    </row>
    <row r="32" spans="1:52" s="60" customFormat="1" ht="15" customHeight="1">
      <c r="A32" s="260">
        <v>13</v>
      </c>
      <c r="B32" s="208" t="s">
        <v>111</v>
      </c>
      <c r="C32" s="208"/>
      <c r="D32" s="490">
        <v>1</v>
      </c>
      <c r="E32" s="224" t="s">
        <v>4</v>
      </c>
      <c r="F32" s="246"/>
      <c r="G32" s="58"/>
      <c r="H32" s="62"/>
      <c r="J32" s="201"/>
      <c r="K32" s="77"/>
      <c r="L32" s="78"/>
      <c r="M32" s="428"/>
      <c r="N32" s="429"/>
      <c r="O32" s="430"/>
      <c r="P32" s="431"/>
      <c r="Q32" s="432"/>
      <c r="R32" s="433"/>
      <c r="S32" s="434"/>
      <c r="T32" s="435"/>
      <c r="U32" s="63"/>
      <c r="V32" s="15"/>
      <c r="W32" s="15"/>
      <c r="X32" s="15"/>
      <c r="Y32" s="15"/>
    </row>
    <row r="33" spans="1:52" s="60" customFormat="1" ht="15" customHeight="1">
      <c r="A33" s="254"/>
      <c r="B33" s="206"/>
      <c r="C33" s="206"/>
      <c r="D33" s="489"/>
      <c r="E33" s="259"/>
      <c r="F33" s="251"/>
      <c r="G33" s="250"/>
      <c r="H33" s="59"/>
      <c r="J33" s="193"/>
      <c r="K33" s="71"/>
      <c r="L33" s="72"/>
      <c r="M33" s="420"/>
      <c r="N33" s="421"/>
      <c r="O33" s="422"/>
      <c r="P33" s="423"/>
      <c r="Q33" s="424"/>
      <c r="R33" s="425"/>
      <c r="S33" s="426"/>
      <c r="T33" s="427"/>
      <c r="U33" s="61"/>
      <c r="V33" s="15"/>
      <c r="W33" s="15"/>
      <c r="X33" s="15"/>
      <c r="Y33" s="15"/>
    </row>
    <row r="34" spans="1:52" s="60" customFormat="1" ht="15" customHeight="1">
      <c r="A34" s="65">
        <v>14</v>
      </c>
      <c r="B34" s="257" t="s">
        <v>48</v>
      </c>
      <c r="C34" s="257"/>
      <c r="D34" s="491">
        <v>1</v>
      </c>
      <c r="E34" s="256" t="s">
        <v>4</v>
      </c>
      <c r="F34" s="245"/>
      <c r="G34" s="67"/>
      <c r="H34" s="68"/>
      <c r="J34" s="379"/>
      <c r="K34" s="380"/>
      <c r="L34" s="381"/>
      <c r="M34" s="428"/>
      <c r="N34" s="429"/>
      <c r="O34" s="430"/>
      <c r="P34" s="431"/>
      <c r="Q34" s="432"/>
      <c r="R34" s="433"/>
      <c r="S34" s="434"/>
      <c r="T34" s="435"/>
      <c r="U34" s="63"/>
      <c r="V34" s="15"/>
      <c r="W34" s="15"/>
      <c r="X34" s="15"/>
      <c r="Y34" s="15"/>
    </row>
    <row r="35" spans="1:52" s="60" customFormat="1" ht="15" customHeight="1">
      <c r="A35" s="265"/>
      <c r="B35" s="373"/>
      <c r="C35" s="373"/>
      <c r="D35" s="492"/>
      <c r="E35" s="372"/>
      <c r="F35" s="328"/>
      <c r="G35" s="247"/>
      <c r="H35" s="615"/>
      <c r="J35" s="195"/>
      <c r="K35" s="105"/>
      <c r="L35" s="92"/>
      <c r="M35" s="609"/>
      <c r="N35" s="610"/>
      <c r="O35" s="611"/>
      <c r="P35" s="612"/>
      <c r="Q35" s="616"/>
      <c r="R35" s="485"/>
      <c r="S35" s="613"/>
      <c r="T35" s="614"/>
      <c r="U35" s="61"/>
      <c r="V35" s="15"/>
      <c r="W35" s="15"/>
      <c r="X35" s="15"/>
      <c r="Y35" s="15"/>
    </row>
    <row r="36" spans="1:52" s="60" customFormat="1" ht="15" customHeight="1">
      <c r="A36" s="260">
        <v>15</v>
      </c>
      <c r="B36" s="208" t="s">
        <v>49</v>
      </c>
      <c r="C36" s="208"/>
      <c r="D36" s="490">
        <v>1</v>
      </c>
      <c r="E36" s="224" t="s">
        <v>4</v>
      </c>
      <c r="F36" s="246"/>
      <c r="G36" s="58"/>
      <c r="H36" s="62"/>
      <c r="J36" s="201"/>
      <c r="K36" s="77"/>
      <c r="L36" s="78"/>
      <c r="M36" s="428"/>
      <c r="N36" s="429"/>
      <c r="O36" s="430"/>
      <c r="P36" s="431"/>
      <c r="Q36" s="432"/>
      <c r="R36" s="433"/>
      <c r="S36" s="434"/>
      <c r="T36" s="435"/>
      <c r="U36" s="63"/>
      <c r="V36" s="15"/>
      <c r="W36" s="15"/>
      <c r="X36" s="15"/>
      <c r="Y36" s="15"/>
    </row>
    <row r="37" spans="1:52" s="60" customFormat="1" ht="15" customHeight="1">
      <c r="A37" s="254"/>
      <c r="B37" s="206"/>
      <c r="C37" s="206"/>
      <c r="D37" s="489"/>
      <c r="E37" s="223"/>
      <c r="F37" s="248"/>
      <c r="G37" s="250"/>
      <c r="H37" s="634"/>
      <c r="J37" s="193"/>
      <c r="K37" s="71"/>
      <c r="L37" s="72"/>
      <c r="M37" s="420"/>
      <c r="N37" s="421"/>
      <c r="O37" s="422"/>
      <c r="P37" s="423"/>
      <c r="Q37" s="424"/>
      <c r="R37" s="425"/>
      <c r="S37" s="426"/>
      <c r="T37" s="427"/>
      <c r="U37" s="61"/>
      <c r="V37" s="15"/>
      <c r="W37" s="15"/>
      <c r="X37" s="15"/>
      <c r="Y37" s="15"/>
    </row>
    <row r="38" spans="1:52" s="60" customFormat="1" ht="15" customHeight="1">
      <c r="A38" s="260">
        <v>16</v>
      </c>
      <c r="B38" s="208" t="s">
        <v>50</v>
      </c>
      <c r="C38" s="208"/>
      <c r="D38" s="490">
        <v>1</v>
      </c>
      <c r="E38" s="224" t="s">
        <v>4</v>
      </c>
      <c r="F38" s="246"/>
      <c r="G38" s="58"/>
      <c r="H38" s="62"/>
      <c r="J38" s="201"/>
      <c r="K38" s="77"/>
      <c r="L38" s="78"/>
      <c r="M38" s="428"/>
      <c r="N38" s="429"/>
      <c r="O38" s="430"/>
      <c r="P38" s="431"/>
      <c r="Q38" s="432"/>
      <c r="R38" s="433"/>
      <c r="S38" s="434"/>
      <c r="T38" s="435"/>
      <c r="U38" s="63"/>
      <c r="V38" s="15"/>
      <c r="W38" s="15"/>
      <c r="X38" s="15"/>
      <c r="Y38" s="15"/>
    </row>
    <row r="39" spans="1:52" s="60" customFormat="1" ht="15" customHeight="1">
      <c r="A39" s="254"/>
      <c r="B39" s="206"/>
      <c r="C39" s="206"/>
      <c r="D39" s="489"/>
      <c r="E39" s="223"/>
      <c r="F39" s="251"/>
      <c r="G39" s="247"/>
      <c r="H39" s="634"/>
      <c r="J39" s="193"/>
      <c r="K39" s="71"/>
      <c r="L39" s="72"/>
      <c r="M39" s="420"/>
      <c r="N39" s="421"/>
      <c r="O39" s="422"/>
      <c r="P39" s="423"/>
      <c r="Q39" s="424"/>
      <c r="R39" s="425"/>
      <c r="S39" s="426"/>
      <c r="T39" s="427"/>
      <c r="U39" s="61"/>
      <c r="V39" s="15"/>
      <c r="W39" s="15"/>
      <c r="X39" s="15"/>
      <c r="Y39" s="15"/>
    </row>
    <row r="40" spans="1:52" s="60" customFormat="1" ht="15" customHeight="1">
      <c r="A40" s="260">
        <v>17</v>
      </c>
      <c r="B40" s="208" t="s">
        <v>106</v>
      </c>
      <c r="C40" s="208"/>
      <c r="D40" s="490">
        <v>1</v>
      </c>
      <c r="E40" s="224" t="s">
        <v>4</v>
      </c>
      <c r="F40" s="246"/>
      <c r="G40" s="58"/>
      <c r="H40" s="62"/>
      <c r="J40" s="201"/>
      <c r="K40" s="77"/>
      <c r="L40" s="78"/>
      <c r="M40" s="428"/>
      <c r="N40" s="429"/>
      <c r="O40" s="430"/>
      <c r="P40" s="431"/>
      <c r="Q40" s="432"/>
      <c r="R40" s="433"/>
      <c r="S40" s="434"/>
      <c r="T40" s="435"/>
      <c r="U40" s="63"/>
      <c r="V40" s="15"/>
      <c r="W40" s="15"/>
      <c r="X40" s="15"/>
      <c r="Y40" s="15"/>
    </row>
    <row r="41" spans="1:52" s="60" customFormat="1" ht="15" customHeight="1">
      <c r="A41" s="254"/>
      <c r="B41" s="206"/>
      <c r="C41" s="206"/>
      <c r="D41" s="489"/>
      <c r="E41" s="223"/>
      <c r="F41" s="251"/>
      <c r="G41" s="247"/>
      <c r="H41" s="634"/>
      <c r="J41" s="193"/>
      <c r="K41" s="71"/>
      <c r="L41" s="72"/>
      <c r="M41" s="420"/>
      <c r="N41" s="421"/>
      <c r="O41" s="422"/>
      <c r="P41" s="423"/>
      <c r="Q41" s="424"/>
      <c r="R41" s="425"/>
      <c r="S41" s="426"/>
      <c r="T41" s="427"/>
      <c r="U41" s="61"/>
      <c r="V41" s="15"/>
      <c r="W41" s="15"/>
      <c r="X41" s="15"/>
      <c r="Y41" s="15"/>
    </row>
    <row r="42" spans="1:52" s="60" customFormat="1" ht="15" customHeight="1">
      <c r="A42" s="260">
        <v>18</v>
      </c>
      <c r="B42" s="208" t="s">
        <v>667</v>
      </c>
      <c r="C42" s="208"/>
      <c r="D42" s="490">
        <v>1</v>
      </c>
      <c r="E42" s="224" t="s">
        <v>4</v>
      </c>
      <c r="F42" s="246"/>
      <c r="G42" s="58"/>
      <c r="H42" s="62"/>
      <c r="J42" s="201"/>
      <c r="K42" s="77"/>
      <c r="L42" s="78"/>
      <c r="M42" s="428"/>
      <c r="N42" s="429"/>
      <c r="O42" s="430"/>
      <c r="P42" s="431"/>
      <c r="Q42" s="432"/>
      <c r="R42" s="433"/>
      <c r="S42" s="434"/>
      <c r="T42" s="435"/>
      <c r="U42" s="63"/>
      <c r="V42" s="15"/>
      <c r="W42" s="15"/>
      <c r="X42" s="15"/>
      <c r="Y42" s="15"/>
    </row>
    <row r="43" spans="1:52" s="60" customFormat="1" ht="15" customHeight="1">
      <c r="A43" s="254"/>
      <c r="B43" s="206"/>
      <c r="C43" s="206"/>
      <c r="D43" s="489"/>
      <c r="E43" s="223"/>
      <c r="F43" s="251"/>
      <c r="G43" s="247"/>
      <c r="H43" s="634"/>
      <c r="J43" s="193"/>
      <c r="K43" s="71"/>
      <c r="L43" s="72"/>
      <c r="M43" s="420"/>
      <c r="N43" s="421"/>
      <c r="O43" s="422"/>
      <c r="P43" s="423"/>
      <c r="Q43" s="424"/>
      <c r="R43" s="425"/>
      <c r="S43" s="426"/>
      <c r="T43" s="427"/>
      <c r="U43" s="61"/>
      <c r="V43" s="15"/>
      <c r="W43" s="15"/>
      <c r="X43" s="15"/>
      <c r="Y43" s="15"/>
    </row>
    <row r="44" spans="1:52" s="60" customFormat="1" ht="15" customHeight="1">
      <c r="A44" s="260">
        <v>19</v>
      </c>
      <c r="B44" s="208" t="s">
        <v>112</v>
      </c>
      <c r="C44" s="208"/>
      <c r="D44" s="490">
        <v>1</v>
      </c>
      <c r="E44" s="224" t="s">
        <v>4</v>
      </c>
      <c r="F44" s="246"/>
      <c r="G44" s="58"/>
      <c r="H44" s="62"/>
      <c r="J44" s="201"/>
      <c r="K44" s="77"/>
      <c r="L44" s="78"/>
      <c r="M44" s="428"/>
      <c r="N44" s="429"/>
      <c r="O44" s="430"/>
      <c r="P44" s="431"/>
      <c r="Q44" s="432"/>
      <c r="R44" s="433"/>
      <c r="S44" s="434"/>
      <c r="T44" s="435"/>
      <c r="U44" s="63"/>
      <c r="V44" s="15"/>
      <c r="W44" s="15"/>
      <c r="X44" s="15"/>
      <c r="Y44" s="15"/>
    </row>
    <row r="45" spans="1:52" ht="15" customHeight="1">
      <c r="A45" s="254"/>
      <c r="B45" s="206"/>
      <c r="C45" s="206"/>
      <c r="D45" s="489"/>
      <c r="E45" s="223"/>
      <c r="F45" s="251"/>
      <c r="G45" s="247"/>
      <c r="H45" s="42"/>
      <c r="I45" s="16"/>
      <c r="J45" s="193"/>
      <c r="K45" s="71"/>
      <c r="L45" s="72"/>
      <c r="M45" s="326"/>
      <c r="N45" s="263"/>
      <c r="O45" s="337"/>
      <c r="P45" s="338"/>
      <c r="Q45" s="339"/>
      <c r="R45" s="340"/>
      <c r="S45" s="341"/>
      <c r="T45" s="342"/>
      <c r="U45" s="29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</row>
    <row r="46" spans="1:52" ht="15" customHeight="1">
      <c r="A46" s="260"/>
      <c r="B46" s="208"/>
      <c r="C46" s="208"/>
      <c r="D46" s="490"/>
      <c r="E46" s="224"/>
      <c r="F46" s="246"/>
      <c r="G46" s="58"/>
      <c r="H46" s="31"/>
      <c r="I46" s="16"/>
      <c r="J46" s="201"/>
      <c r="K46" s="77"/>
      <c r="L46" s="78"/>
      <c r="M46" s="415"/>
      <c r="N46" s="351"/>
      <c r="O46" s="352"/>
      <c r="P46" s="353"/>
      <c r="Q46" s="354"/>
      <c r="R46" s="355"/>
      <c r="S46" s="356"/>
      <c r="T46" s="357"/>
      <c r="U46" s="29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</row>
    <row r="47" spans="1:52" s="589" customFormat="1" ht="15" customHeight="1">
      <c r="A47" s="254"/>
      <c r="B47" s="206"/>
      <c r="C47" s="206"/>
      <c r="D47" s="489"/>
      <c r="E47" s="223"/>
      <c r="F47" s="248"/>
      <c r="G47" s="250"/>
      <c r="H47" s="42"/>
      <c r="I47" s="16"/>
      <c r="J47" s="193"/>
      <c r="K47" s="71"/>
      <c r="L47" s="72"/>
      <c r="M47" s="326"/>
      <c r="N47" s="263"/>
      <c r="O47" s="337"/>
      <c r="P47" s="338"/>
      <c r="Q47" s="339"/>
      <c r="R47" s="340"/>
      <c r="S47" s="341"/>
      <c r="T47" s="342"/>
      <c r="U47" s="29"/>
      <c r="V47" s="15"/>
      <c r="W47" s="15"/>
      <c r="X47" s="15"/>
      <c r="Y47" s="15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</row>
    <row r="48" spans="1:52" s="589" customFormat="1" ht="15" customHeight="1">
      <c r="A48" s="260"/>
      <c r="B48" s="208"/>
      <c r="C48" s="208"/>
      <c r="D48" s="490"/>
      <c r="E48" s="224"/>
      <c r="F48" s="246"/>
      <c r="G48" s="58"/>
      <c r="H48" s="31"/>
      <c r="I48" s="16"/>
      <c r="J48" s="201"/>
      <c r="K48" s="77"/>
      <c r="L48" s="78"/>
      <c r="M48" s="415"/>
      <c r="N48" s="351"/>
      <c r="O48" s="352"/>
      <c r="P48" s="353"/>
      <c r="Q48" s="354"/>
      <c r="R48" s="355"/>
      <c r="S48" s="356"/>
      <c r="T48" s="357"/>
      <c r="U48" s="29"/>
      <c r="V48" s="15"/>
      <c r="W48" s="15"/>
      <c r="X48" s="15"/>
      <c r="Y48" s="15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</row>
    <row r="49" spans="1:52" ht="15" customHeight="1">
      <c r="A49" s="254"/>
      <c r="B49" s="206"/>
      <c r="C49" s="206"/>
      <c r="D49" s="489"/>
      <c r="E49" s="223"/>
      <c r="F49" s="248"/>
      <c r="G49" s="250"/>
      <c r="H49" s="42"/>
      <c r="I49" s="16"/>
      <c r="J49" s="193"/>
      <c r="K49" s="71"/>
      <c r="L49" s="72"/>
      <c r="M49" s="326"/>
      <c r="N49" s="263"/>
      <c r="O49" s="337"/>
      <c r="P49" s="338"/>
      <c r="Q49" s="339"/>
      <c r="R49" s="340"/>
      <c r="S49" s="341"/>
      <c r="T49" s="342"/>
      <c r="U49" s="29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1:52" ht="15" customHeight="1">
      <c r="A50" s="260"/>
      <c r="B50" s="208"/>
      <c r="C50" s="208"/>
      <c r="D50" s="490"/>
      <c r="E50" s="224"/>
      <c r="F50" s="246"/>
      <c r="G50" s="58"/>
      <c r="H50" s="31"/>
      <c r="I50" s="16"/>
      <c r="J50" s="201"/>
      <c r="K50" s="77"/>
      <c r="L50" s="78"/>
      <c r="M50" s="415"/>
      <c r="N50" s="351"/>
      <c r="O50" s="416"/>
      <c r="P50" s="353"/>
      <c r="Q50" s="354"/>
      <c r="R50" s="355"/>
      <c r="S50" s="356"/>
      <c r="T50" s="357"/>
      <c r="U50" s="29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1:52" ht="15" customHeight="1">
      <c r="A51" s="254"/>
      <c r="B51" s="206"/>
      <c r="C51" s="206"/>
      <c r="D51" s="489"/>
      <c r="E51" s="223"/>
      <c r="F51" s="248"/>
      <c r="G51" s="250"/>
      <c r="H51" s="42"/>
      <c r="I51" s="16"/>
      <c r="J51" s="193"/>
      <c r="K51" s="71"/>
      <c r="L51" s="72"/>
      <c r="M51" s="326"/>
      <c r="N51" s="263"/>
      <c r="O51" s="337"/>
      <c r="P51" s="338"/>
      <c r="Q51" s="339"/>
      <c r="R51" s="340"/>
      <c r="S51" s="341"/>
      <c r="T51" s="342"/>
      <c r="U51" s="29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</row>
    <row r="52" spans="1:52" ht="15" customHeight="1">
      <c r="A52" s="260"/>
      <c r="B52" s="208"/>
      <c r="C52" s="208"/>
      <c r="D52" s="490"/>
      <c r="E52" s="224"/>
      <c r="F52" s="246"/>
      <c r="G52" s="58"/>
      <c r="H52" s="31"/>
      <c r="I52" s="16"/>
      <c r="J52" s="201"/>
      <c r="K52" s="77"/>
      <c r="L52" s="78"/>
      <c r="M52" s="415"/>
      <c r="N52" s="351"/>
      <c r="O52" s="416"/>
      <c r="P52" s="353"/>
      <c r="Q52" s="354"/>
      <c r="R52" s="355"/>
      <c r="S52" s="356"/>
      <c r="T52" s="357"/>
      <c r="U52" s="29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</row>
    <row r="53" spans="1:52" ht="15" customHeight="1">
      <c r="A53" s="254"/>
      <c r="B53" s="206"/>
      <c r="C53" s="206"/>
      <c r="D53" s="489"/>
      <c r="E53" s="223"/>
      <c r="F53" s="248"/>
      <c r="G53" s="250"/>
      <c r="H53" s="42"/>
      <c r="I53" s="16"/>
      <c r="J53" s="193"/>
      <c r="K53" s="71"/>
      <c r="L53" s="72"/>
      <c r="M53" s="326"/>
      <c r="N53" s="263"/>
      <c r="O53" s="337"/>
      <c r="P53" s="338"/>
      <c r="Q53" s="339"/>
      <c r="R53" s="340"/>
      <c r="S53" s="341"/>
      <c r="T53" s="342"/>
      <c r="U53" s="29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</row>
    <row r="54" spans="1:52" ht="15" customHeight="1">
      <c r="A54" s="260"/>
      <c r="B54" s="208"/>
      <c r="C54" s="208"/>
      <c r="D54" s="490"/>
      <c r="E54" s="224"/>
      <c r="F54" s="246"/>
      <c r="G54" s="58"/>
      <c r="H54" s="31"/>
      <c r="I54" s="16"/>
      <c r="J54" s="201"/>
      <c r="K54" s="77"/>
      <c r="L54" s="78"/>
      <c r="M54" s="415"/>
      <c r="N54" s="351"/>
      <c r="O54" s="416"/>
      <c r="P54" s="353"/>
      <c r="Q54" s="354"/>
      <c r="R54" s="355"/>
      <c r="S54" s="356"/>
      <c r="T54" s="357"/>
      <c r="U54" s="29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</row>
    <row r="55" spans="1:52" ht="15" customHeight="1">
      <c r="A55" s="254"/>
      <c r="B55" s="206"/>
      <c r="C55" s="206"/>
      <c r="D55" s="489"/>
      <c r="E55" s="223"/>
      <c r="F55" s="248"/>
      <c r="G55" s="250"/>
      <c r="H55" s="42"/>
      <c r="I55" s="16"/>
      <c r="J55" s="193"/>
      <c r="K55" s="71"/>
      <c r="L55" s="72"/>
      <c r="M55" s="326"/>
      <c r="N55" s="263"/>
      <c r="O55" s="337"/>
      <c r="P55" s="338"/>
      <c r="Q55" s="339"/>
      <c r="R55" s="340"/>
      <c r="S55" s="341"/>
      <c r="T55" s="342"/>
      <c r="U55" s="29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</row>
    <row r="56" spans="1:52" ht="15" customHeight="1">
      <c r="A56" s="260"/>
      <c r="B56" s="208"/>
      <c r="C56" s="208"/>
      <c r="D56" s="490"/>
      <c r="E56" s="224"/>
      <c r="F56" s="246"/>
      <c r="G56" s="58"/>
      <c r="H56" s="31"/>
      <c r="I56" s="16"/>
      <c r="J56" s="201"/>
      <c r="K56" s="77"/>
      <c r="L56" s="78"/>
      <c r="M56" s="415"/>
      <c r="N56" s="344"/>
      <c r="O56" s="345"/>
      <c r="P56" s="346"/>
      <c r="Q56" s="347"/>
      <c r="R56" s="348"/>
      <c r="S56" s="349"/>
      <c r="T56" s="350"/>
      <c r="U56" s="57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</row>
    <row r="57" spans="1:52" ht="15" customHeight="1">
      <c r="A57" s="254"/>
      <c r="B57" s="206"/>
      <c r="C57" s="206"/>
      <c r="D57" s="489"/>
      <c r="E57" s="223"/>
      <c r="F57" s="248"/>
      <c r="G57" s="250"/>
      <c r="H57" s="42"/>
      <c r="I57" s="16"/>
      <c r="J57" s="193"/>
      <c r="K57" s="71"/>
      <c r="L57" s="72"/>
      <c r="M57" s="417"/>
      <c r="N57" s="263"/>
      <c r="O57" s="418"/>
      <c r="P57" s="338"/>
      <c r="Q57" s="339"/>
      <c r="R57" s="340"/>
      <c r="S57" s="341"/>
      <c r="T57" s="342"/>
      <c r="U57" s="29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1:52" ht="15" customHeight="1">
      <c r="A58" s="260"/>
      <c r="B58" s="208"/>
      <c r="C58" s="208"/>
      <c r="D58" s="490"/>
      <c r="E58" s="224"/>
      <c r="F58" s="246"/>
      <c r="G58" s="58"/>
      <c r="H58" s="31"/>
      <c r="I58" s="16"/>
      <c r="J58" s="201"/>
      <c r="K58" s="77"/>
      <c r="L58" s="78"/>
      <c r="M58" s="415"/>
      <c r="N58" s="351"/>
      <c r="O58" s="416"/>
      <c r="P58" s="353"/>
      <c r="Q58" s="354"/>
      <c r="R58" s="355"/>
      <c r="S58" s="356"/>
      <c r="T58" s="357"/>
      <c r="U58" s="29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</row>
    <row r="59" spans="1:52" ht="15" customHeight="1">
      <c r="A59" s="254"/>
      <c r="B59" s="206"/>
      <c r="C59" s="206"/>
      <c r="D59" s="489"/>
      <c r="E59" s="223"/>
      <c r="F59" s="248"/>
      <c r="G59" s="250"/>
      <c r="H59" s="42"/>
      <c r="I59" s="16"/>
      <c r="J59" s="193"/>
      <c r="K59" s="71"/>
      <c r="L59" s="72"/>
      <c r="M59" s="417"/>
      <c r="N59" s="263"/>
      <c r="O59" s="418"/>
      <c r="P59" s="338"/>
      <c r="Q59" s="339"/>
      <c r="R59" s="340"/>
      <c r="S59" s="341"/>
      <c r="T59" s="342"/>
      <c r="U59" s="29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</row>
    <row r="60" spans="1:52" ht="15" customHeight="1">
      <c r="A60" s="260"/>
      <c r="B60" s="208"/>
      <c r="C60" s="208"/>
      <c r="D60" s="490"/>
      <c r="E60" s="224"/>
      <c r="F60" s="246"/>
      <c r="G60" s="58"/>
      <c r="H60" s="31"/>
      <c r="I60" s="16"/>
      <c r="J60" s="201"/>
      <c r="K60" s="77"/>
      <c r="L60" s="78"/>
      <c r="M60" s="415"/>
      <c r="N60" s="351"/>
      <c r="O60" s="416"/>
      <c r="P60" s="353"/>
      <c r="Q60" s="354"/>
      <c r="R60" s="355"/>
      <c r="S60" s="356"/>
      <c r="T60" s="357"/>
      <c r="U60" s="29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</row>
    <row r="61" spans="1:52" ht="15" customHeight="1">
      <c r="A61" s="254"/>
      <c r="B61" s="206"/>
      <c r="C61" s="206"/>
      <c r="D61" s="489"/>
      <c r="E61" s="223"/>
      <c r="F61" s="248"/>
      <c r="G61" s="250"/>
      <c r="H61" s="42"/>
      <c r="I61" s="16"/>
      <c r="J61" s="193"/>
      <c r="K61" s="71"/>
      <c r="L61" s="72"/>
      <c r="M61" s="326"/>
      <c r="N61" s="263"/>
      <c r="O61" s="337"/>
      <c r="P61" s="338"/>
      <c r="Q61" s="339"/>
      <c r="R61" s="340"/>
      <c r="S61" s="341"/>
      <c r="T61" s="342"/>
      <c r="U61" s="29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</row>
    <row r="62" spans="1:52" ht="15" customHeight="1">
      <c r="A62" s="260"/>
      <c r="B62" s="208"/>
      <c r="C62" s="208"/>
      <c r="D62" s="490"/>
      <c r="E62" s="224"/>
      <c r="F62" s="246"/>
      <c r="G62" s="58"/>
      <c r="H62" s="31"/>
      <c r="I62" s="16"/>
      <c r="J62" s="201"/>
      <c r="K62" s="77"/>
      <c r="L62" s="78"/>
      <c r="M62" s="419"/>
      <c r="N62" s="344"/>
      <c r="O62" s="345"/>
      <c r="P62" s="346"/>
      <c r="Q62" s="347"/>
      <c r="R62" s="348"/>
      <c r="S62" s="349"/>
      <c r="T62" s="350"/>
      <c r="U62" s="57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</row>
    <row r="63" spans="1:52" s="60" customFormat="1" ht="15" customHeight="1">
      <c r="A63" s="254"/>
      <c r="B63" s="524"/>
      <c r="C63" s="206"/>
      <c r="D63" s="489"/>
      <c r="E63" s="223"/>
      <c r="F63" s="251"/>
      <c r="G63" s="247"/>
      <c r="H63" s="59"/>
      <c r="J63" s="193"/>
      <c r="K63" s="71"/>
      <c r="L63" s="72"/>
      <c r="M63" s="420"/>
      <c r="N63" s="421"/>
      <c r="O63" s="422"/>
      <c r="P63" s="423"/>
      <c r="Q63" s="424"/>
      <c r="R63" s="425"/>
      <c r="S63" s="426"/>
      <c r="T63" s="427"/>
      <c r="U63" s="61"/>
      <c r="V63" s="15"/>
      <c r="W63" s="15"/>
      <c r="X63" s="15"/>
      <c r="Y63" s="15"/>
    </row>
    <row r="64" spans="1:52" s="60" customFormat="1" ht="15" customHeight="1">
      <c r="A64" s="260"/>
      <c r="B64" s="224" t="s">
        <v>1086</v>
      </c>
      <c r="C64" s="208"/>
      <c r="D64" s="490"/>
      <c r="E64" s="224"/>
      <c r="F64" s="246"/>
      <c r="G64" s="58"/>
      <c r="H64" s="62"/>
      <c r="J64" s="201"/>
      <c r="K64" s="77"/>
      <c r="L64" s="78"/>
      <c r="M64" s="428"/>
      <c r="N64" s="429"/>
      <c r="O64" s="430"/>
      <c r="P64" s="431"/>
      <c r="Q64" s="432"/>
      <c r="R64" s="433"/>
      <c r="S64" s="434"/>
      <c r="T64" s="435"/>
      <c r="U64" s="63"/>
      <c r="V64" s="15"/>
      <c r="W64" s="15"/>
      <c r="X64" s="15"/>
      <c r="Y64" s="15"/>
    </row>
    <row r="65" spans="1:52" s="60" customFormat="1" ht="15" customHeight="1">
      <c r="A65" s="254"/>
      <c r="B65" s="206"/>
      <c r="C65" s="206"/>
      <c r="D65" s="489"/>
      <c r="E65" s="259"/>
      <c r="F65" s="64"/>
      <c r="G65" s="250"/>
      <c r="H65" s="59"/>
      <c r="J65" s="193"/>
      <c r="K65" s="71"/>
      <c r="L65" s="72"/>
      <c r="M65" s="420"/>
      <c r="N65" s="421"/>
      <c r="O65" s="422"/>
      <c r="P65" s="423"/>
      <c r="Q65" s="424"/>
      <c r="R65" s="425"/>
      <c r="S65" s="426"/>
      <c r="T65" s="427"/>
      <c r="U65" s="61"/>
      <c r="V65" s="15"/>
      <c r="W65" s="15"/>
      <c r="X65" s="15"/>
      <c r="Y65" s="15"/>
    </row>
    <row r="66" spans="1:52" s="60" customFormat="1" ht="15" customHeight="1">
      <c r="A66" s="65"/>
      <c r="B66" s="257"/>
      <c r="C66" s="257"/>
      <c r="D66" s="491"/>
      <c r="E66" s="256"/>
      <c r="F66" s="66"/>
      <c r="G66" s="67"/>
      <c r="H66" s="68"/>
      <c r="J66" s="379"/>
      <c r="K66" s="380"/>
      <c r="L66" s="381"/>
      <c r="M66" s="428"/>
      <c r="N66" s="429"/>
      <c r="O66" s="430"/>
      <c r="P66" s="431"/>
      <c r="Q66" s="432"/>
      <c r="R66" s="433"/>
      <c r="S66" s="434"/>
      <c r="T66" s="435"/>
      <c r="U66" s="63"/>
      <c r="V66" s="15"/>
      <c r="W66" s="15"/>
      <c r="X66" s="15"/>
      <c r="Y66" s="15"/>
    </row>
    <row r="67" spans="1:52" ht="15" customHeight="1">
      <c r="A67" s="255"/>
      <c r="B67" s="252"/>
      <c r="C67" s="252"/>
      <c r="D67" s="489"/>
      <c r="E67" s="223"/>
      <c r="F67" s="251"/>
      <c r="G67" s="247"/>
      <c r="H67" s="18"/>
      <c r="I67" s="16"/>
      <c r="J67" s="195"/>
      <c r="K67" s="105"/>
      <c r="L67" s="92"/>
      <c r="M67" s="420"/>
      <c r="N67" s="421"/>
      <c r="O67" s="422"/>
      <c r="P67" s="423"/>
      <c r="Q67" s="339"/>
      <c r="R67" s="340"/>
      <c r="S67" s="341"/>
      <c r="T67" s="342"/>
      <c r="U67" s="29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</row>
    <row r="68" spans="1:52" ht="15" customHeight="1">
      <c r="A68" s="253">
        <v>1</v>
      </c>
      <c r="B68" s="208" t="s">
        <v>75</v>
      </c>
      <c r="C68" s="208"/>
      <c r="D68" s="490"/>
      <c r="E68" s="224"/>
      <c r="F68" s="246"/>
      <c r="G68" s="249"/>
      <c r="H68" s="31"/>
      <c r="I68" s="16"/>
      <c r="J68" s="201"/>
      <c r="K68" s="77"/>
      <c r="L68" s="78"/>
      <c r="M68" s="436"/>
      <c r="N68" s="437"/>
      <c r="O68" s="438"/>
      <c r="P68" s="439"/>
      <c r="Q68" s="440"/>
      <c r="R68" s="441"/>
      <c r="S68" s="356"/>
      <c r="T68" s="357"/>
      <c r="U68" s="29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</row>
    <row r="69" spans="1:52" ht="15" customHeight="1">
      <c r="A69" s="254"/>
      <c r="B69" s="206"/>
      <c r="C69" s="95"/>
      <c r="D69" s="493"/>
      <c r="E69" s="101"/>
      <c r="F69" s="248"/>
      <c r="G69" s="250"/>
      <c r="H69" s="42"/>
      <c r="I69" s="16"/>
      <c r="J69" s="193"/>
      <c r="K69" s="71"/>
      <c r="L69" s="72"/>
      <c r="M69" s="420"/>
      <c r="N69" s="421"/>
      <c r="O69" s="422"/>
      <c r="P69" s="423"/>
      <c r="Q69" s="339"/>
      <c r="R69" s="340"/>
      <c r="S69" s="341"/>
      <c r="T69" s="342"/>
      <c r="U69" s="29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</row>
    <row r="70" spans="1:52" ht="15" customHeight="1">
      <c r="A70" s="253"/>
      <c r="B70" s="208"/>
      <c r="C70" s="99"/>
      <c r="D70" s="490"/>
      <c r="E70" s="102"/>
      <c r="F70" s="246"/>
      <c r="G70" s="249"/>
      <c r="H70" s="31"/>
      <c r="I70" s="16"/>
      <c r="J70" s="201"/>
      <c r="K70" s="77"/>
      <c r="L70" s="78"/>
      <c r="M70" s="436"/>
      <c r="N70" s="437"/>
      <c r="O70" s="438"/>
      <c r="P70" s="439"/>
      <c r="Q70" s="440"/>
      <c r="R70" s="441"/>
      <c r="S70" s="356"/>
      <c r="T70" s="357"/>
      <c r="U70" s="29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</row>
    <row r="71" spans="1:52" ht="15" customHeight="1">
      <c r="A71" s="254"/>
      <c r="B71" s="583"/>
      <c r="C71" s="583"/>
      <c r="D71" s="494"/>
      <c r="E71" s="223"/>
      <c r="F71" s="248"/>
      <c r="G71" s="250"/>
      <c r="H71" s="42"/>
      <c r="I71" s="16"/>
      <c r="J71" s="193"/>
      <c r="K71" s="71"/>
      <c r="L71" s="72"/>
      <c r="M71" s="236"/>
      <c r="N71" s="73"/>
      <c r="O71" s="196"/>
      <c r="P71" s="75"/>
      <c r="Q71" s="76"/>
      <c r="R71" s="425"/>
      <c r="S71" s="426"/>
      <c r="T71" s="427"/>
      <c r="U71" s="61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</row>
    <row r="72" spans="1:52" ht="15" customHeight="1">
      <c r="A72" s="253"/>
      <c r="B72" s="552" t="s">
        <v>124</v>
      </c>
      <c r="C72" s="552"/>
      <c r="D72" s="495"/>
      <c r="E72" s="152"/>
      <c r="F72" s="246"/>
      <c r="G72" s="249"/>
      <c r="H72" s="31"/>
      <c r="I72" s="16"/>
      <c r="J72" s="201"/>
      <c r="K72" s="77"/>
      <c r="L72" s="78"/>
      <c r="M72" s="446"/>
      <c r="N72" s="437"/>
      <c r="O72" s="198"/>
      <c r="P72" s="81"/>
      <c r="Q72" s="125"/>
      <c r="R72" s="433"/>
      <c r="S72" s="434"/>
      <c r="T72" s="435"/>
      <c r="U72" s="63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1:52" ht="15" customHeight="1">
      <c r="A73" s="254"/>
      <c r="B73" s="583"/>
      <c r="C73" s="583"/>
      <c r="D73" s="494"/>
      <c r="E73" s="569"/>
      <c r="F73" s="248"/>
      <c r="G73" s="250"/>
      <c r="H73" s="42"/>
      <c r="I73" s="16"/>
      <c r="J73" s="193"/>
      <c r="K73" s="71"/>
      <c r="L73" s="72"/>
      <c r="M73" s="236"/>
      <c r="N73" s="73"/>
      <c r="O73" s="196"/>
      <c r="P73" s="75"/>
      <c r="Q73" s="199"/>
      <c r="R73" s="425"/>
      <c r="S73" s="445"/>
      <c r="T73" s="427"/>
      <c r="U73" s="61"/>
      <c r="Z73" s="60"/>
      <c r="AA73" s="60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</row>
    <row r="74" spans="1:52" ht="15" customHeight="1">
      <c r="A74" s="253"/>
      <c r="B74" s="552" t="s">
        <v>76</v>
      </c>
      <c r="C74" s="552" t="s">
        <v>125</v>
      </c>
      <c r="D74" s="495">
        <v>272</v>
      </c>
      <c r="E74" s="224" t="s">
        <v>5</v>
      </c>
      <c r="F74" s="246"/>
      <c r="G74" s="249"/>
      <c r="H74" s="31"/>
      <c r="I74" s="16"/>
      <c r="J74" s="201"/>
      <c r="K74" s="77"/>
      <c r="L74" s="78"/>
      <c r="M74" s="237"/>
      <c r="N74" s="79"/>
      <c r="O74" s="198"/>
      <c r="P74" s="81"/>
      <c r="Q74" s="200"/>
      <c r="R74" s="441"/>
      <c r="S74" s="448"/>
      <c r="T74" s="449"/>
      <c r="U74" s="63"/>
      <c r="Z74" s="60"/>
      <c r="AA74" s="60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</row>
    <row r="75" spans="1:52" ht="15" customHeight="1">
      <c r="A75" s="254"/>
      <c r="B75" s="583"/>
      <c r="C75" s="583"/>
      <c r="D75" s="494"/>
      <c r="E75" s="569"/>
      <c r="F75" s="248"/>
      <c r="G75" s="250"/>
      <c r="H75" s="42"/>
      <c r="I75" s="16"/>
      <c r="J75" s="193"/>
      <c r="K75" s="71"/>
      <c r="L75" s="72"/>
      <c r="M75" s="236"/>
      <c r="N75" s="73"/>
      <c r="O75" s="196"/>
      <c r="P75" s="75"/>
      <c r="Q75" s="199"/>
      <c r="R75" s="425"/>
      <c r="S75" s="445"/>
      <c r="T75" s="427"/>
      <c r="U75" s="61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</row>
    <row r="76" spans="1:52" ht="15" customHeight="1">
      <c r="A76" s="253"/>
      <c r="B76" s="552" t="s">
        <v>96</v>
      </c>
      <c r="C76" s="552" t="s">
        <v>125</v>
      </c>
      <c r="D76" s="495">
        <v>265</v>
      </c>
      <c r="E76" s="224" t="s">
        <v>5</v>
      </c>
      <c r="F76" s="246"/>
      <c r="G76" s="249"/>
      <c r="H76" s="31"/>
      <c r="I76" s="16"/>
      <c r="J76" s="201"/>
      <c r="K76" s="77"/>
      <c r="L76" s="78"/>
      <c r="M76" s="237"/>
      <c r="N76" s="79"/>
      <c r="O76" s="198"/>
      <c r="P76" s="81"/>
      <c r="Q76" s="200"/>
      <c r="R76" s="441"/>
      <c r="S76" s="448"/>
      <c r="T76" s="449"/>
      <c r="U76" s="63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1:52" ht="15" customHeight="1">
      <c r="A77" s="254"/>
      <c r="B77" s="583"/>
      <c r="C77" s="583" t="s">
        <v>707</v>
      </c>
      <c r="D77" s="494"/>
      <c r="E77" s="569"/>
      <c r="F77" s="248"/>
      <c r="G77" s="250"/>
      <c r="H77" s="42"/>
      <c r="I77" s="16"/>
      <c r="J77" s="193"/>
      <c r="K77" s="71"/>
      <c r="L77" s="72"/>
      <c r="M77" s="236"/>
      <c r="N77" s="659"/>
      <c r="O77" s="196"/>
      <c r="P77" s="660"/>
      <c r="Q77" s="76"/>
      <c r="R77" s="425"/>
      <c r="S77" s="426"/>
      <c r="T77" s="427"/>
      <c r="U77" s="61"/>
      <c r="Z77" s="60"/>
      <c r="AA77" s="60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</row>
    <row r="78" spans="1:52" ht="15" customHeight="1">
      <c r="A78" s="253"/>
      <c r="B78" s="552" t="s">
        <v>90</v>
      </c>
      <c r="C78" s="552" t="s">
        <v>84</v>
      </c>
      <c r="D78" s="495">
        <v>469</v>
      </c>
      <c r="E78" s="224" t="s">
        <v>5</v>
      </c>
      <c r="F78" s="246"/>
      <c r="G78" s="249"/>
      <c r="H78" s="31"/>
      <c r="I78" s="16"/>
      <c r="J78" s="201"/>
      <c r="K78" s="77"/>
      <c r="L78" s="78"/>
      <c r="M78" s="237"/>
      <c r="N78" s="185"/>
      <c r="O78" s="198"/>
      <c r="P78" s="661"/>
      <c r="Q78" s="125"/>
      <c r="R78" s="433"/>
      <c r="S78" s="434"/>
      <c r="T78" s="435"/>
      <c r="U78" s="63"/>
      <c r="Z78" s="60"/>
      <c r="AA78" s="60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</row>
    <row r="79" spans="1:52" s="582" customFormat="1" ht="15" customHeight="1">
      <c r="A79" s="254"/>
      <c r="B79" s="583"/>
      <c r="C79" s="583" t="s">
        <v>708</v>
      </c>
      <c r="D79" s="501"/>
      <c r="E79" s="223"/>
      <c r="F79" s="248"/>
      <c r="G79" s="250"/>
      <c r="H79" s="42"/>
      <c r="I79" s="16"/>
      <c r="J79" s="193"/>
      <c r="K79" s="71"/>
      <c r="L79" s="72"/>
      <c r="M79" s="236"/>
      <c r="N79" s="659"/>
      <c r="O79" s="196"/>
      <c r="P79" s="660"/>
      <c r="Q79" s="76"/>
      <c r="R79" s="425"/>
      <c r="S79" s="426"/>
      <c r="T79" s="427"/>
      <c r="U79" s="29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</row>
    <row r="80" spans="1:52" s="582" customFormat="1" ht="15" customHeight="1">
      <c r="A80" s="253"/>
      <c r="B80" s="552" t="s">
        <v>77</v>
      </c>
      <c r="C80" s="552" t="s">
        <v>85</v>
      </c>
      <c r="D80" s="495">
        <v>469</v>
      </c>
      <c r="E80" s="224" t="s">
        <v>5</v>
      </c>
      <c r="F80" s="246"/>
      <c r="G80" s="249"/>
      <c r="H80" s="31"/>
      <c r="I80" s="16"/>
      <c r="J80" s="201"/>
      <c r="K80" s="77"/>
      <c r="L80" s="78"/>
      <c r="M80" s="237"/>
      <c r="N80" s="185"/>
      <c r="O80" s="198"/>
      <c r="P80" s="661"/>
      <c r="Q80" s="125"/>
      <c r="R80" s="433"/>
      <c r="S80" s="434"/>
      <c r="T80" s="435"/>
      <c r="U80" s="29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</row>
    <row r="81" spans="1:52" s="582" customFormat="1" ht="15" customHeight="1">
      <c r="A81" s="254"/>
      <c r="B81" s="583"/>
      <c r="C81" s="583" t="s">
        <v>709</v>
      </c>
      <c r="D81" s="494"/>
      <c r="E81" s="223"/>
      <c r="F81" s="248"/>
      <c r="G81" s="250"/>
      <c r="H81" s="42"/>
      <c r="I81" s="16"/>
      <c r="J81" s="193"/>
      <c r="K81" s="71"/>
      <c r="L81" s="72"/>
      <c r="M81" s="236"/>
      <c r="N81" s="659"/>
      <c r="O81" s="196"/>
      <c r="P81" s="660"/>
      <c r="Q81" s="100"/>
      <c r="R81" s="340"/>
      <c r="S81" s="341"/>
      <c r="T81" s="342"/>
      <c r="U81" s="61"/>
      <c r="V81" s="15"/>
      <c r="W81" s="15"/>
      <c r="X81" s="15"/>
      <c r="Y81" s="15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</row>
    <row r="82" spans="1:52" s="582" customFormat="1" ht="15" customHeight="1">
      <c r="A82" s="253"/>
      <c r="B82" s="552" t="s">
        <v>78</v>
      </c>
      <c r="C82" s="552" t="s">
        <v>85</v>
      </c>
      <c r="D82" s="495">
        <v>107</v>
      </c>
      <c r="E82" s="224" t="s">
        <v>83</v>
      </c>
      <c r="F82" s="246"/>
      <c r="G82" s="249"/>
      <c r="H82" s="31"/>
      <c r="I82" s="16"/>
      <c r="J82" s="201"/>
      <c r="K82" s="77"/>
      <c r="L82" s="78"/>
      <c r="M82" s="237"/>
      <c r="N82" s="185"/>
      <c r="O82" s="198"/>
      <c r="P82" s="661"/>
      <c r="Q82" s="153"/>
      <c r="R82" s="355"/>
      <c r="S82" s="356"/>
      <c r="T82" s="357"/>
      <c r="U82" s="63"/>
      <c r="V82" s="15"/>
      <c r="W82" s="15"/>
      <c r="X82" s="15"/>
      <c r="Y82" s="15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</row>
    <row r="83" spans="1:52" s="582" customFormat="1" ht="15" customHeight="1">
      <c r="A83" s="254"/>
      <c r="B83" s="583"/>
      <c r="C83" s="583" t="s">
        <v>703</v>
      </c>
      <c r="D83" s="494"/>
      <c r="E83" s="223"/>
      <c r="F83" s="248"/>
      <c r="G83" s="250"/>
      <c r="H83" s="42"/>
      <c r="I83" s="16"/>
      <c r="J83" s="193"/>
      <c r="K83" s="71"/>
      <c r="L83" s="72"/>
      <c r="M83" s="236"/>
      <c r="N83" s="73"/>
      <c r="O83" s="196"/>
      <c r="P83" s="75"/>
      <c r="Q83" s="76"/>
      <c r="R83" s="425"/>
      <c r="S83" s="426"/>
      <c r="T83" s="427"/>
      <c r="U83" s="61"/>
      <c r="V83" s="15"/>
      <c r="W83" s="15"/>
      <c r="X83" s="15"/>
      <c r="Y83" s="15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</row>
    <row r="84" spans="1:52" s="582" customFormat="1" ht="15" customHeight="1">
      <c r="A84" s="253"/>
      <c r="B84" s="552" t="s">
        <v>126</v>
      </c>
      <c r="C84" s="552" t="s">
        <v>85</v>
      </c>
      <c r="D84" s="495">
        <v>7.2</v>
      </c>
      <c r="E84" s="152" t="s">
        <v>5</v>
      </c>
      <c r="F84" s="246"/>
      <c r="G84" s="249"/>
      <c r="H84" s="31"/>
      <c r="I84" s="16"/>
      <c r="J84" s="201"/>
      <c r="K84" s="77"/>
      <c r="L84" s="78"/>
      <c r="M84" s="237"/>
      <c r="N84" s="185"/>
      <c r="O84" s="198"/>
      <c r="P84" s="81"/>
      <c r="Q84" s="125"/>
      <c r="R84" s="433"/>
      <c r="S84" s="434"/>
      <c r="T84" s="435"/>
      <c r="U84" s="63"/>
      <c r="V84" s="15"/>
      <c r="W84" s="15"/>
      <c r="X84" s="15"/>
      <c r="Y84" s="15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</row>
    <row r="85" spans="1:52" s="628" customFormat="1" ht="15" customHeight="1">
      <c r="A85" s="254"/>
      <c r="B85" s="583"/>
      <c r="C85" s="583" t="s">
        <v>121</v>
      </c>
      <c r="D85" s="501"/>
      <c r="E85" s="223"/>
      <c r="F85" s="248"/>
      <c r="G85" s="250"/>
      <c r="H85" s="42"/>
      <c r="I85" s="16"/>
      <c r="J85" s="193"/>
      <c r="K85" s="71"/>
      <c r="L85" s="72"/>
      <c r="M85" s="236"/>
      <c r="N85" s="73"/>
      <c r="O85" s="196"/>
      <c r="P85" s="75"/>
      <c r="Q85" s="76"/>
      <c r="R85" s="425"/>
      <c r="S85" s="426"/>
      <c r="T85" s="427"/>
      <c r="U85" s="61"/>
      <c r="V85" s="15"/>
      <c r="W85" s="15"/>
      <c r="X85" s="15"/>
      <c r="Y85" s="15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</row>
    <row r="86" spans="1:52" s="628" customFormat="1" ht="15" customHeight="1">
      <c r="A86" s="253"/>
      <c r="B86" s="552" t="s">
        <v>79</v>
      </c>
      <c r="C86" s="552" t="s">
        <v>85</v>
      </c>
      <c r="D86" s="495">
        <v>265</v>
      </c>
      <c r="E86" s="224" t="s">
        <v>5</v>
      </c>
      <c r="F86" s="246"/>
      <c r="G86" s="249"/>
      <c r="H86" s="31"/>
      <c r="I86" s="16"/>
      <c r="J86" s="201"/>
      <c r="K86" s="77"/>
      <c r="L86" s="78"/>
      <c r="M86" s="662"/>
      <c r="N86" s="79"/>
      <c r="O86" s="198"/>
      <c r="P86" s="81"/>
      <c r="Q86" s="125"/>
      <c r="R86" s="433"/>
      <c r="S86" s="434"/>
      <c r="T86" s="435"/>
      <c r="U86" s="63"/>
      <c r="V86" s="15"/>
      <c r="W86" s="15"/>
      <c r="X86" s="15"/>
      <c r="Y86" s="15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</row>
    <row r="87" spans="1:52" s="628" customFormat="1" ht="15" customHeight="1">
      <c r="A87" s="254"/>
      <c r="B87" s="583"/>
      <c r="C87" s="583" t="s">
        <v>131</v>
      </c>
      <c r="D87" s="494"/>
      <c r="E87" s="223"/>
      <c r="F87" s="248"/>
      <c r="G87" s="250"/>
      <c r="H87" s="42"/>
      <c r="I87" s="16"/>
      <c r="J87" s="193"/>
      <c r="K87" s="71"/>
      <c r="L87" s="72"/>
      <c r="M87" s="236"/>
      <c r="N87" s="659"/>
      <c r="O87" s="196"/>
      <c r="P87" s="660"/>
      <c r="Q87" s="76"/>
      <c r="R87" s="425"/>
      <c r="S87" s="426"/>
      <c r="T87" s="427"/>
      <c r="U87" s="61"/>
      <c r="V87" s="15"/>
      <c r="W87" s="15"/>
      <c r="X87" s="15"/>
      <c r="Y87" s="15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</row>
    <row r="88" spans="1:52" s="628" customFormat="1" ht="15" customHeight="1">
      <c r="A88" s="253"/>
      <c r="B88" s="552" t="s">
        <v>130</v>
      </c>
      <c r="C88" s="552" t="s">
        <v>85</v>
      </c>
      <c r="D88" s="495">
        <v>272</v>
      </c>
      <c r="E88" s="224" t="s">
        <v>5</v>
      </c>
      <c r="F88" s="246"/>
      <c r="G88" s="249"/>
      <c r="H88" s="31"/>
      <c r="I88" s="16"/>
      <c r="J88" s="201"/>
      <c r="K88" s="77"/>
      <c r="L88" s="78"/>
      <c r="M88" s="662"/>
      <c r="N88" s="185"/>
      <c r="O88" s="198"/>
      <c r="P88" s="661"/>
      <c r="Q88" s="125"/>
      <c r="R88" s="433"/>
      <c r="S88" s="434"/>
      <c r="T88" s="435"/>
      <c r="U88" s="63"/>
      <c r="V88" s="15"/>
      <c r="W88" s="15"/>
      <c r="X88" s="15"/>
      <c r="Y88" s="15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</row>
    <row r="89" spans="1:52" s="628" customFormat="1" ht="15" customHeight="1">
      <c r="A89" s="254"/>
      <c r="B89" s="583"/>
      <c r="C89" s="583"/>
      <c r="D89" s="494"/>
      <c r="E89" s="223"/>
      <c r="F89" s="248"/>
      <c r="G89" s="250"/>
      <c r="H89" s="42"/>
      <c r="I89" s="16"/>
      <c r="J89" s="193"/>
      <c r="K89" s="71"/>
      <c r="L89" s="72"/>
      <c r="M89" s="515"/>
      <c r="N89" s="663"/>
      <c r="O89" s="196"/>
      <c r="P89" s="75"/>
      <c r="Q89" s="76"/>
      <c r="R89" s="425"/>
      <c r="S89" s="426"/>
      <c r="T89" s="427"/>
      <c r="U89" s="61"/>
      <c r="V89" s="15"/>
      <c r="W89" s="15"/>
      <c r="X89" s="15"/>
      <c r="Y89" s="15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</row>
    <row r="90" spans="1:52" s="628" customFormat="1" ht="15" customHeight="1">
      <c r="A90" s="253"/>
      <c r="B90" s="552" t="s">
        <v>80</v>
      </c>
      <c r="C90" s="552"/>
      <c r="D90" s="495">
        <v>265</v>
      </c>
      <c r="E90" s="224" t="s">
        <v>5</v>
      </c>
      <c r="F90" s="246"/>
      <c r="G90" s="249"/>
      <c r="H90" s="31"/>
      <c r="I90" s="16"/>
      <c r="J90" s="201"/>
      <c r="K90" s="77"/>
      <c r="L90" s="78"/>
      <c r="M90" s="237"/>
      <c r="N90" s="185"/>
      <c r="O90" s="198"/>
      <c r="P90" s="81"/>
      <c r="Q90" s="125"/>
      <c r="R90" s="433"/>
      <c r="S90" s="434"/>
      <c r="T90" s="435"/>
      <c r="U90" s="63"/>
      <c r="V90" s="15"/>
      <c r="W90" s="15"/>
      <c r="X90" s="15"/>
      <c r="Y90" s="15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</row>
    <row r="91" spans="1:52" s="628" customFormat="1" ht="15" customHeight="1">
      <c r="A91" s="254"/>
      <c r="B91" s="206"/>
      <c r="C91" s="206"/>
      <c r="D91" s="489"/>
      <c r="E91" s="223"/>
      <c r="F91" s="248"/>
      <c r="G91" s="250"/>
      <c r="H91" s="42"/>
      <c r="I91" s="16"/>
      <c r="J91" s="193"/>
      <c r="K91" s="71"/>
      <c r="L91" s="72"/>
      <c r="M91" s="515"/>
      <c r="N91" s="663"/>
      <c r="O91" s="196"/>
      <c r="P91" s="75"/>
      <c r="Q91" s="76"/>
      <c r="R91" s="425"/>
      <c r="S91" s="426"/>
      <c r="T91" s="427"/>
      <c r="U91" s="29"/>
      <c r="V91" s="15"/>
      <c r="W91" s="15"/>
      <c r="X91" s="15"/>
      <c r="Y91" s="15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</row>
    <row r="92" spans="1:52" s="628" customFormat="1" ht="15" customHeight="1">
      <c r="A92" s="253"/>
      <c r="B92" s="208" t="s">
        <v>97</v>
      </c>
      <c r="C92" s="208" t="s">
        <v>127</v>
      </c>
      <c r="D92" s="490">
        <v>265</v>
      </c>
      <c r="E92" s="224" t="s">
        <v>5</v>
      </c>
      <c r="F92" s="246"/>
      <c r="G92" s="249"/>
      <c r="H92" s="31"/>
      <c r="I92" s="16"/>
      <c r="J92" s="201"/>
      <c r="K92" s="77"/>
      <c r="L92" s="78"/>
      <c r="M92" s="237"/>
      <c r="N92" s="185"/>
      <c r="O92" s="198"/>
      <c r="P92" s="81"/>
      <c r="Q92" s="125"/>
      <c r="R92" s="433"/>
      <c r="S92" s="434"/>
      <c r="T92" s="435"/>
      <c r="U92" s="29"/>
      <c r="V92" s="15"/>
      <c r="W92" s="15"/>
      <c r="X92" s="15"/>
      <c r="Y92" s="15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</row>
    <row r="93" spans="1:52" s="628" customFormat="1" ht="15" customHeight="1">
      <c r="A93" s="254"/>
      <c r="B93" s="583"/>
      <c r="C93" s="583"/>
      <c r="D93" s="501"/>
      <c r="E93" s="223"/>
      <c r="F93" s="251"/>
      <c r="G93" s="250"/>
      <c r="H93" s="42"/>
      <c r="I93" s="16"/>
      <c r="J93" s="193"/>
      <c r="K93" s="71"/>
      <c r="L93" s="72"/>
      <c r="M93" s="442"/>
      <c r="N93" s="421"/>
      <c r="O93" s="196"/>
      <c r="P93" s="75"/>
      <c r="Q93" s="76"/>
      <c r="R93" s="425"/>
      <c r="S93" s="426"/>
      <c r="T93" s="427"/>
      <c r="U93" s="61"/>
      <c r="V93" s="15"/>
      <c r="W93" s="15"/>
      <c r="X93" s="15"/>
      <c r="Y93" s="15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</row>
    <row r="94" spans="1:52" s="628" customFormat="1" ht="15" customHeight="1">
      <c r="A94" s="253"/>
      <c r="B94" s="552"/>
      <c r="C94" s="552"/>
      <c r="D94" s="495"/>
      <c r="E94" s="224"/>
      <c r="F94" s="246"/>
      <c r="G94" s="249"/>
      <c r="H94" s="31"/>
      <c r="I94" s="16"/>
      <c r="J94" s="201"/>
      <c r="K94" s="77"/>
      <c r="L94" s="78"/>
      <c r="M94" s="237"/>
      <c r="N94" s="79"/>
      <c r="O94" s="447"/>
      <c r="P94" s="439"/>
      <c r="Q94" s="432"/>
      <c r="R94" s="433"/>
      <c r="S94" s="434"/>
      <c r="T94" s="435"/>
      <c r="U94" s="63"/>
      <c r="V94" s="15"/>
      <c r="W94" s="15"/>
      <c r="X94" s="15"/>
      <c r="Y94" s="15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</row>
    <row r="95" spans="1:52" s="628" customFormat="1" ht="15" customHeight="1">
      <c r="A95" s="254"/>
      <c r="B95" s="717"/>
      <c r="C95" s="583"/>
      <c r="D95" s="501"/>
      <c r="E95" s="223"/>
      <c r="F95" s="251"/>
      <c r="G95" s="247"/>
      <c r="H95" s="42"/>
      <c r="I95" s="16"/>
      <c r="J95" s="193"/>
      <c r="K95" s="71"/>
      <c r="L95" s="72"/>
      <c r="M95" s="236"/>
      <c r="N95" s="73"/>
      <c r="O95" s="196"/>
      <c r="P95" s="75"/>
      <c r="Q95" s="424"/>
      <c r="R95" s="425"/>
      <c r="S95" s="426"/>
      <c r="T95" s="427"/>
      <c r="U95" s="61"/>
      <c r="V95" s="15"/>
      <c r="W95" s="15"/>
      <c r="X95" s="15"/>
      <c r="Y95" s="15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</row>
    <row r="96" spans="1:52" s="628" customFormat="1" ht="15" customHeight="1">
      <c r="A96" s="253"/>
      <c r="B96" s="552"/>
      <c r="C96" s="552"/>
      <c r="D96" s="495"/>
      <c r="E96" s="224"/>
      <c r="F96" s="246"/>
      <c r="G96" s="249"/>
      <c r="H96" s="31"/>
      <c r="I96" s="16"/>
      <c r="J96" s="201"/>
      <c r="K96" s="77"/>
      <c r="L96" s="78"/>
      <c r="M96" s="237"/>
      <c r="N96" s="79"/>
      <c r="O96" s="198"/>
      <c r="P96" s="81"/>
      <c r="Q96" s="432"/>
      <c r="R96" s="433"/>
      <c r="S96" s="434"/>
      <c r="T96" s="435"/>
      <c r="U96" s="63"/>
      <c r="V96" s="15"/>
      <c r="W96" s="15"/>
      <c r="X96" s="15"/>
      <c r="Y96" s="15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</row>
    <row r="97" spans="1:52" s="628" customFormat="1" ht="15" customHeight="1">
      <c r="A97" s="254"/>
      <c r="B97" s="583"/>
      <c r="C97" s="583"/>
      <c r="D97" s="501"/>
      <c r="E97" s="629"/>
      <c r="F97" s="251"/>
      <c r="G97" s="250"/>
      <c r="H97" s="18"/>
      <c r="I97" s="16"/>
      <c r="J97" s="193"/>
      <c r="K97" s="71"/>
      <c r="L97" s="72"/>
      <c r="M97" s="236"/>
      <c r="N97" s="73"/>
      <c r="O97" s="196"/>
      <c r="P97" s="75"/>
      <c r="Q97" s="199"/>
      <c r="R97" s="425"/>
      <c r="S97" s="445"/>
      <c r="T97" s="427"/>
      <c r="U97" s="61"/>
      <c r="V97" s="15"/>
      <c r="W97" s="15"/>
      <c r="X97" s="15"/>
      <c r="Y97" s="15"/>
      <c r="Z97" s="60"/>
      <c r="AA97" s="60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</row>
    <row r="98" spans="1:52" s="628" customFormat="1" ht="15" customHeight="1">
      <c r="A98" s="258"/>
      <c r="B98" s="718"/>
      <c r="C98" s="718"/>
      <c r="D98" s="505"/>
      <c r="E98" s="256"/>
      <c r="F98" s="245"/>
      <c r="G98" s="244"/>
      <c r="H98" s="243"/>
      <c r="I98" s="16"/>
      <c r="J98" s="379"/>
      <c r="K98" s="380"/>
      <c r="L98" s="381"/>
      <c r="M98" s="237"/>
      <c r="N98" s="79"/>
      <c r="O98" s="198"/>
      <c r="P98" s="81"/>
      <c r="Q98" s="200"/>
      <c r="R98" s="441"/>
      <c r="S98" s="448"/>
      <c r="T98" s="449"/>
      <c r="U98" s="63"/>
      <c r="V98" s="15"/>
      <c r="W98" s="15"/>
      <c r="X98" s="15"/>
      <c r="Y98" s="15"/>
      <c r="Z98" s="60"/>
      <c r="AA98" s="60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</row>
    <row r="99" spans="1:52" s="628" customFormat="1" ht="15" customHeight="1">
      <c r="A99" s="255"/>
      <c r="B99" s="719"/>
      <c r="C99" s="719"/>
      <c r="D99" s="501"/>
      <c r="E99" s="223"/>
      <c r="F99" s="251"/>
      <c r="G99" s="247"/>
      <c r="H99" s="18"/>
      <c r="I99" s="16"/>
      <c r="J99" s="195"/>
      <c r="K99" s="105"/>
      <c r="L99" s="92"/>
      <c r="M99" s="236"/>
      <c r="N99" s="73"/>
      <c r="O99" s="196"/>
      <c r="P99" s="75"/>
      <c r="Q99" s="424"/>
      <c r="R99" s="425"/>
      <c r="S99" s="426"/>
      <c r="T99" s="427"/>
      <c r="U99" s="61"/>
      <c r="V99" s="15"/>
      <c r="W99" s="15"/>
      <c r="X99" s="15"/>
      <c r="Y99" s="15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</row>
    <row r="100" spans="1:52" s="628" customFormat="1" ht="15" customHeight="1">
      <c r="A100" s="253"/>
      <c r="B100" s="552" t="s">
        <v>128</v>
      </c>
      <c r="C100" s="552"/>
      <c r="D100" s="495"/>
      <c r="E100" s="224"/>
      <c r="F100" s="246"/>
      <c r="G100" s="249"/>
      <c r="H100" s="31"/>
      <c r="I100" s="16"/>
      <c r="J100" s="201"/>
      <c r="K100" s="77"/>
      <c r="L100" s="78"/>
      <c r="M100" s="237"/>
      <c r="N100" s="79"/>
      <c r="O100" s="198"/>
      <c r="P100" s="81"/>
      <c r="Q100" s="432"/>
      <c r="R100" s="433"/>
      <c r="S100" s="434"/>
      <c r="T100" s="435"/>
      <c r="U100" s="63"/>
      <c r="V100" s="15"/>
      <c r="W100" s="15"/>
      <c r="X100" s="15"/>
      <c r="Y100" s="15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</row>
    <row r="101" spans="1:52" s="628" customFormat="1" ht="15" customHeight="1">
      <c r="A101" s="254"/>
      <c r="B101" s="583"/>
      <c r="C101" s="583"/>
      <c r="D101" s="501"/>
      <c r="E101" s="569"/>
      <c r="F101" s="248"/>
      <c r="G101" s="250"/>
      <c r="H101" s="42"/>
      <c r="I101" s="16"/>
      <c r="J101" s="193"/>
      <c r="K101" s="71"/>
      <c r="L101" s="72"/>
      <c r="M101" s="236"/>
      <c r="N101" s="73"/>
      <c r="O101" s="196"/>
      <c r="P101" s="75"/>
      <c r="Q101" s="199"/>
      <c r="R101" s="425"/>
      <c r="S101" s="445"/>
      <c r="T101" s="427"/>
      <c r="U101" s="61"/>
      <c r="V101" s="15"/>
      <c r="W101" s="15"/>
      <c r="X101" s="15"/>
      <c r="Y101" s="15"/>
      <c r="Z101" s="60"/>
      <c r="AA101" s="60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</row>
    <row r="102" spans="1:52" s="628" customFormat="1" ht="15" customHeight="1">
      <c r="A102" s="253"/>
      <c r="B102" s="552" t="s">
        <v>76</v>
      </c>
      <c r="C102" s="552" t="s">
        <v>125</v>
      </c>
      <c r="D102" s="495">
        <v>7.7</v>
      </c>
      <c r="E102" s="224" t="s">
        <v>5</v>
      </c>
      <c r="F102" s="246"/>
      <c r="G102" s="249"/>
      <c r="H102" s="31"/>
      <c r="I102" s="16"/>
      <c r="J102" s="201"/>
      <c r="K102" s="77"/>
      <c r="L102" s="78"/>
      <c r="M102" s="237"/>
      <c r="N102" s="79"/>
      <c r="O102" s="198"/>
      <c r="P102" s="81"/>
      <c r="Q102" s="200"/>
      <c r="R102" s="441"/>
      <c r="S102" s="448"/>
      <c r="T102" s="449"/>
      <c r="U102" s="63"/>
      <c r="V102" s="15"/>
      <c r="W102" s="15"/>
      <c r="X102" s="15"/>
      <c r="Y102" s="15"/>
      <c r="Z102" s="60"/>
      <c r="AA102" s="60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</row>
    <row r="103" spans="1:52" s="628" customFormat="1" ht="15" customHeight="1">
      <c r="A103" s="254"/>
      <c r="B103" s="583"/>
      <c r="C103" s="583"/>
      <c r="D103" s="494"/>
      <c r="E103" s="569"/>
      <c r="F103" s="248"/>
      <c r="G103" s="250"/>
      <c r="H103" s="42"/>
      <c r="I103" s="16"/>
      <c r="J103" s="193"/>
      <c r="K103" s="71"/>
      <c r="L103" s="72"/>
      <c r="M103" s="236"/>
      <c r="N103" s="73"/>
      <c r="O103" s="196"/>
      <c r="P103" s="75"/>
      <c r="Q103" s="199"/>
      <c r="R103" s="425"/>
      <c r="S103" s="445"/>
      <c r="T103" s="427"/>
      <c r="U103" s="61"/>
      <c r="V103" s="15"/>
      <c r="W103" s="15"/>
      <c r="X103" s="15"/>
      <c r="Y103" s="15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</row>
    <row r="104" spans="1:52" s="628" customFormat="1" ht="15" customHeight="1">
      <c r="A104" s="253"/>
      <c r="B104" s="552" t="s">
        <v>96</v>
      </c>
      <c r="C104" s="552" t="s">
        <v>125</v>
      </c>
      <c r="D104" s="495">
        <v>7.7</v>
      </c>
      <c r="E104" s="224" t="s">
        <v>5</v>
      </c>
      <c r="F104" s="246"/>
      <c r="G104" s="249"/>
      <c r="H104" s="31"/>
      <c r="I104" s="16"/>
      <c r="J104" s="201"/>
      <c r="K104" s="77"/>
      <c r="L104" s="78"/>
      <c r="M104" s="237"/>
      <c r="N104" s="79"/>
      <c r="O104" s="198"/>
      <c r="P104" s="81"/>
      <c r="Q104" s="200"/>
      <c r="R104" s="441"/>
      <c r="S104" s="448"/>
      <c r="T104" s="449"/>
      <c r="U104" s="63"/>
      <c r="V104" s="15"/>
      <c r="W104" s="15"/>
      <c r="X104" s="15"/>
      <c r="Y104" s="15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</row>
    <row r="105" spans="1:52" s="628" customFormat="1" ht="15" customHeight="1">
      <c r="A105" s="254"/>
      <c r="B105" s="583"/>
      <c r="C105" s="583" t="s">
        <v>704</v>
      </c>
      <c r="D105" s="494"/>
      <c r="E105" s="569"/>
      <c r="F105" s="248"/>
      <c r="G105" s="250"/>
      <c r="H105" s="42"/>
      <c r="I105" s="16"/>
      <c r="J105" s="193"/>
      <c r="K105" s="71"/>
      <c r="L105" s="72"/>
      <c r="M105" s="515"/>
      <c r="N105" s="663"/>
      <c r="O105" s="518"/>
      <c r="P105" s="664"/>
      <c r="Q105" s="76"/>
      <c r="R105" s="425"/>
      <c r="S105" s="426"/>
      <c r="T105" s="427"/>
      <c r="U105" s="61"/>
      <c r="V105" s="15"/>
      <c r="W105" s="15"/>
      <c r="X105" s="15"/>
      <c r="Y105" s="15"/>
      <c r="Z105" s="60"/>
      <c r="AA105" s="60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</row>
    <row r="106" spans="1:52" s="628" customFormat="1" ht="15" customHeight="1">
      <c r="A106" s="253"/>
      <c r="B106" s="552" t="s">
        <v>90</v>
      </c>
      <c r="C106" s="552" t="s">
        <v>84</v>
      </c>
      <c r="D106" s="495">
        <v>45.8</v>
      </c>
      <c r="E106" s="224" t="s">
        <v>5</v>
      </c>
      <c r="F106" s="246"/>
      <c r="G106" s="249"/>
      <c r="H106" s="31"/>
      <c r="I106" s="16"/>
      <c r="J106" s="201"/>
      <c r="K106" s="77"/>
      <c r="L106" s="78"/>
      <c r="M106" s="237"/>
      <c r="N106" s="185"/>
      <c r="O106" s="198"/>
      <c r="P106" s="661"/>
      <c r="Q106" s="125"/>
      <c r="R106" s="433"/>
      <c r="S106" s="434"/>
      <c r="T106" s="435"/>
      <c r="U106" s="63"/>
      <c r="V106" s="15"/>
      <c r="W106" s="15"/>
      <c r="X106" s="15"/>
      <c r="Y106" s="15"/>
      <c r="Z106" s="60"/>
      <c r="AA106" s="60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</row>
    <row r="107" spans="1:52" s="628" customFormat="1" ht="15" customHeight="1">
      <c r="A107" s="254"/>
      <c r="B107" s="583"/>
      <c r="C107" s="583" t="s">
        <v>705</v>
      </c>
      <c r="D107" s="494"/>
      <c r="E107" s="223"/>
      <c r="F107" s="248"/>
      <c r="G107" s="250"/>
      <c r="H107" s="42"/>
      <c r="I107" s="16"/>
      <c r="J107" s="193"/>
      <c r="K107" s="71"/>
      <c r="L107" s="72"/>
      <c r="M107" s="515"/>
      <c r="N107" s="663"/>
      <c r="O107" s="518"/>
      <c r="P107" s="664"/>
      <c r="Q107" s="76"/>
      <c r="R107" s="425"/>
      <c r="S107" s="426"/>
      <c r="T107" s="427"/>
      <c r="U107" s="29"/>
      <c r="V107" s="15"/>
      <c r="W107" s="15"/>
      <c r="X107" s="15"/>
      <c r="Y107" s="15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spans="1:52" s="628" customFormat="1" ht="15" customHeight="1">
      <c r="A108" s="253"/>
      <c r="B108" s="552" t="s">
        <v>77</v>
      </c>
      <c r="C108" s="552" t="s">
        <v>85</v>
      </c>
      <c r="D108" s="495">
        <v>45.8</v>
      </c>
      <c r="E108" s="224" t="s">
        <v>5</v>
      </c>
      <c r="F108" s="246"/>
      <c r="G108" s="249"/>
      <c r="H108" s="31"/>
      <c r="I108" s="16"/>
      <c r="J108" s="201"/>
      <c r="K108" s="77"/>
      <c r="L108" s="78"/>
      <c r="M108" s="237"/>
      <c r="N108" s="185"/>
      <c r="O108" s="198"/>
      <c r="P108" s="661"/>
      <c r="Q108" s="125"/>
      <c r="R108" s="433"/>
      <c r="S108" s="434"/>
      <c r="T108" s="435"/>
      <c r="U108" s="29"/>
      <c r="V108" s="15"/>
      <c r="W108" s="15"/>
      <c r="X108" s="15"/>
      <c r="Y108" s="15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</row>
    <row r="109" spans="1:52" s="628" customFormat="1" ht="15" customHeight="1">
      <c r="A109" s="254"/>
      <c r="B109" s="583"/>
      <c r="C109" s="583" t="s">
        <v>706</v>
      </c>
      <c r="D109" s="501"/>
      <c r="E109" s="223"/>
      <c r="F109" s="248"/>
      <c r="G109" s="250"/>
      <c r="H109" s="42"/>
      <c r="I109" s="16"/>
      <c r="J109" s="193"/>
      <c r="K109" s="71"/>
      <c r="L109" s="72"/>
      <c r="M109" s="515"/>
      <c r="N109" s="663"/>
      <c r="O109" s="518"/>
      <c r="P109" s="664"/>
      <c r="Q109" s="100"/>
      <c r="R109" s="340"/>
      <c r="S109" s="341"/>
      <c r="T109" s="342"/>
      <c r="U109" s="61"/>
      <c r="V109" s="15"/>
      <c r="W109" s="15"/>
      <c r="X109" s="15"/>
      <c r="Y109" s="15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</row>
    <row r="110" spans="1:52" s="628" customFormat="1" ht="15" customHeight="1">
      <c r="A110" s="253"/>
      <c r="B110" s="552" t="s">
        <v>78</v>
      </c>
      <c r="C110" s="552" t="s">
        <v>85</v>
      </c>
      <c r="D110" s="495">
        <v>13.7</v>
      </c>
      <c r="E110" s="224" t="s">
        <v>83</v>
      </c>
      <c r="F110" s="246"/>
      <c r="G110" s="249"/>
      <c r="H110" s="31"/>
      <c r="I110" s="16"/>
      <c r="J110" s="201"/>
      <c r="K110" s="77"/>
      <c r="L110" s="78"/>
      <c r="M110" s="237"/>
      <c r="N110" s="185"/>
      <c r="O110" s="198"/>
      <c r="P110" s="661"/>
      <c r="Q110" s="153"/>
      <c r="R110" s="355"/>
      <c r="S110" s="356"/>
      <c r="T110" s="357"/>
      <c r="U110" s="63"/>
      <c r="V110" s="15"/>
      <c r="W110" s="15"/>
      <c r="X110" s="15"/>
      <c r="Y110" s="15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</row>
    <row r="111" spans="1:52" s="628" customFormat="1" ht="15" customHeight="1">
      <c r="A111" s="254"/>
      <c r="B111" s="583"/>
      <c r="C111" s="583" t="s">
        <v>703</v>
      </c>
      <c r="D111" s="494"/>
      <c r="E111" s="223"/>
      <c r="F111" s="248"/>
      <c r="G111" s="250"/>
      <c r="H111" s="42"/>
      <c r="I111" s="16"/>
      <c r="J111" s="193"/>
      <c r="K111" s="71"/>
      <c r="L111" s="72"/>
      <c r="M111" s="236"/>
      <c r="N111" s="73"/>
      <c r="O111" s="196"/>
      <c r="P111" s="75"/>
      <c r="Q111" s="76"/>
      <c r="R111" s="425"/>
      <c r="S111" s="426"/>
      <c r="T111" s="427"/>
      <c r="U111" s="61"/>
      <c r="V111" s="15"/>
      <c r="W111" s="15"/>
      <c r="X111" s="15"/>
      <c r="Y111" s="15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</row>
    <row r="112" spans="1:52" s="628" customFormat="1" ht="15" customHeight="1">
      <c r="A112" s="253"/>
      <c r="B112" s="552" t="s">
        <v>126</v>
      </c>
      <c r="C112" s="552" t="s">
        <v>85</v>
      </c>
      <c r="D112" s="495">
        <v>6.2</v>
      </c>
      <c r="E112" s="224" t="s">
        <v>5</v>
      </c>
      <c r="F112" s="246"/>
      <c r="G112" s="249"/>
      <c r="H112" s="31"/>
      <c r="I112" s="16"/>
      <c r="J112" s="201"/>
      <c r="K112" s="77"/>
      <c r="L112" s="78"/>
      <c r="M112" s="237"/>
      <c r="N112" s="185"/>
      <c r="O112" s="198"/>
      <c r="P112" s="81"/>
      <c r="Q112" s="125"/>
      <c r="R112" s="433"/>
      <c r="S112" s="434"/>
      <c r="T112" s="435"/>
      <c r="U112" s="63"/>
      <c r="V112" s="15"/>
      <c r="W112" s="15"/>
      <c r="X112" s="15"/>
      <c r="Y112" s="15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</row>
    <row r="113" spans="1:52" s="628" customFormat="1" ht="15" customHeight="1">
      <c r="A113" s="254"/>
      <c r="B113" s="583"/>
      <c r="C113" s="583" t="s">
        <v>703</v>
      </c>
      <c r="D113" s="494"/>
      <c r="E113" s="223"/>
      <c r="F113" s="248"/>
      <c r="G113" s="250"/>
      <c r="H113" s="42"/>
      <c r="I113" s="16"/>
      <c r="J113" s="193"/>
      <c r="K113" s="71"/>
      <c r="L113" s="72"/>
      <c r="M113" s="236"/>
      <c r="N113" s="73"/>
      <c r="O113" s="196"/>
      <c r="P113" s="75"/>
      <c r="Q113" s="76"/>
      <c r="R113" s="425"/>
      <c r="S113" s="426"/>
      <c r="T113" s="427"/>
      <c r="U113" s="61"/>
      <c r="V113" s="15"/>
      <c r="W113" s="15"/>
      <c r="X113" s="15"/>
      <c r="Y113" s="15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</row>
    <row r="114" spans="1:52" s="628" customFormat="1" ht="15" customHeight="1">
      <c r="A114" s="253"/>
      <c r="B114" s="552" t="s">
        <v>79</v>
      </c>
      <c r="C114" s="552" t="s">
        <v>85</v>
      </c>
      <c r="D114" s="495">
        <v>10.8</v>
      </c>
      <c r="E114" s="152" t="s">
        <v>5</v>
      </c>
      <c r="F114" s="246"/>
      <c r="G114" s="249"/>
      <c r="H114" s="31"/>
      <c r="I114" s="16"/>
      <c r="J114" s="201"/>
      <c r="K114" s="77"/>
      <c r="L114" s="78"/>
      <c r="M114" s="237"/>
      <c r="N114" s="185"/>
      <c r="O114" s="198"/>
      <c r="P114" s="81"/>
      <c r="Q114" s="125"/>
      <c r="R114" s="433"/>
      <c r="S114" s="434"/>
      <c r="T114" s="435"/>
      <c r="U114" s="63"/>
      <c r="V114" s="15"/>
      <c r="W114" s="15"/>
      <c r="X114" s="15"/>
      <c r="Y114" s="15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</row>
    <row r="115" spans="1:52" s="628" customFormat="1" ht="15" customHeight="1">
      <c r="A115" s="254"/>
      <c r="B115" s="583"/>
      <c r="C115" s="583"/>
      <c r="D115" s="501"/>
      <c r="E115" s="223"/>
      <c r="F115" s="248"/>
      <c r="G115" s="250"/>
      <c r="H115" s="42"/>
      <c r="I115" s="16"/>
      <c r="J115" s="193"/>
      <c r="K115" s="71"/>
      <c r="L115" s="72"/>
      <c r="M115" s="515"/>
      <c r="N115" s="663"/>
      <c r="O115" s="196"/>
      <c r="P115" s="75"/>
      <c r="Q115" s="76"/>
      <c r="R115" s="425"/>
      <c r="S115" s="426"/>
      <c r="T115" s="427"/>
      <c r="U115" s="61"/>
      <c r="V115" s="15"/>
      <c r="W115" s="15"/>
      <c r="X115" s="15"/>
      <c r="Y115" s="15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</row>
    <row r="116" spans="1:52" s="628" customFormat="1" ht="15" customHeight="1">
      <c r="A116" s="253"/>
      <c r="B116" s="552" t="s">
        <v>80</v>
      </c>
      <c r="C116" s="552"/>
      <c r="D116" s="495">
        <v>10.8</v>
      </c>
      <c r="E116" s="224" t="s">
        <v>5</v>
      </c>
      <c r="F116" s="246"/>
      <c r="G116" s="249"/>
      <c r="H116" s="31"/>
      <c r="I116" s="16"/>
      <c r="J116" s="201"/>
      <c r="K116" s="77"/>
      <c r="L116" s="78"/>
      <c r="M116" s="237"/>
      <c r="N116" s="185"/>
      <c r="O116" s="198"/>
      <c r="P116" s="81"/>
      <c r="Q116" s="125"/>
      <c r="R116" s="433"/>
      <c r="S116" s="434"/>
      <c r="T116" s="435"/>
      <c r="U116" s="63"/>
      <c r="V116" s="15"/>
      <c r="W116" s="15"/>
      <c r="X116" s="15"/>
      <c r="Y116" s="15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</row>
    <row r="117" spans="1:52" s="628" customFormat="1" ht="15" customHeight="1">
      <c r="A117" s="254"/>
      <c r="B117" s="206"/>
      <c r="C117" s="206"/>
      <c r="D117" s="496"/>
      <c r="E117" s="223"/>
      <c r="F117" s="248"/>
      <c r="G117" s="250"/>
      <c r="H117" s="42"/>
      <c r="I117" s="16"/>
      <c r="J117" s="193"/>
      <c r="K117" s="71"/>
      <c r="L117" s="72"/>
      <c r="M117" s="515"/>
      <c r="N117" s="663"/>
      <c r="O117" s="196"/>
      <c r="P117" s="75"/>
      <c r="Q117" s="76"/>
      <c r="R117" s="425"/>
      <c r="S117" s="426"/>
      <c r="T117" s="427"/>
      <c r="U117" s="29"/>
      <c r="V117" s="15"/>
      <c r="W117" s="15"/>
      <c r="X117" s="15"/>
      <c r="Y117" s="15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</row>
    <row r="118" spans="1:52" s="628" customFormat="1" ht="15" customHeight="1">
      <c r="A118" s="253"/>
      <c r="B118" s="208" t="s">
        <v>97</v>
      </c>
      <c r="C118" s="208" t="s">
        <v>127</v>
      </c>
      <c r="D118" s="490">
        <v>10.8</v>
      </c>
      <c r="E118" s="224" t="s">
        <v>5</v>
      </c>
      <c r="F118" s="246"/>
      <c r="G118" s="249"/>
      <c r="H118" s="31"/>
      <c r="I118" s="16"/>
      <c r="J118" s="201"/>
      <c r="K118" s="77"/>
      <c r="L118" s="78"/>
      <c r="M118" s="237"/>
      <c r="N118" s="185"/>
      <c r="O118" s="198"/>
      <c r="P118" s="81"/>
      <c r="Q118" s="125"/>
      <c r="R118" s="433"/>
      <c r="S118" s="434"/>
      <c r="T118" s="435"/>
      <c r="U118" s="29"/>
      <c r="V118" s="15"/>
      <c r="W118" s="15"/>
      <c r="X118" s="15"/>
      <c r="Y118" s="15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spans="1:52" s="628" customFormat="1" ht="15" customHeight="1">
      <c r="A119" s="254"/>
      <c r="B119" s="583"/>
      <c r="C119" s="583"/>
      <c r="D119" s="494"/>
      <c r="E119" s="223"/>
      <c r="F119" s="248"/>
      <c r="G119" s="250"/>
      <c r="H119" s="42"/>
      <c r="I119" s="16"/>
      <c r="J119" s="193"/>
      <c r="K119" s="71"/>
      <c r="L119" s="72"/>
      <c r="M119" s="236"/>
      <c r="N119" s="73"/>
      <c r="O119" s="196"/>
      <c r="P119" s="75"/>
      <c r="Q119" s="76"/>
      <c r="R119" s="425"/>
      <c r="S119" s="426"/>
      <c r="T119" s="427"/>
      <c r="U119" s="61"/>
      <c r="V119" s="15"/>
      <c r="W119" s="15"/>
      <c r="X119" s="15"/>
      <c r="Y119" s="15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</row>
    <row r="120" spans="1:52" s="628" customFormat="1" ht="15" customHeight="1">
      <c r="A120" s="253"/>
      <c r="B120" s="552"/>
      <c r="C120" s="552"/>
      <c r="D120" s="495"/>
      <c r="E120" s="152"/>
      <c r="F120" s="246"/>
      <c r="G120" s="249"/>
      <c r="H120" s="31"/>
      <c r="I120" s="16"/>
      <c r="J120" s="201"/>
      <c r="K120" s="77"/>
      <c r="L120" s="78"/>
      <c r="M120" s="237"/>
      <c r="N120" s="79"/>
      <c r="O120" s="198"/>
      <c r="P120" s="81"/>
      <c r="Q120" s="125"/>
      <c r="R120" s="433"/>
      <c r="S120" s="434"/>
      <c r="T120" s="435"/>
      <c r="U120" s="63"/>
      <c r="V120" s="15"/>
      <c r="W120" s="15"/>
      <c r="X120" s="15"/>
      <c r="Y120" s="15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</row>
    <row r="121" spans="1:52" s="628" customFormat="1" ht="15" customHeight="1">
      <c r="A121" s="254"/>
      <c r="B121" s="583"/>
      <c r="C121" s="583"/>
      <c r="D121" s="494"/>
      <c r="E121" s="223"/>
      <c r="F121" s="248"/>
      <c r="G121" s="250"/>
      <c r="H121" s="42"/>
      <c r="I121" s="16"/>
      <c r="J121" s="193"/>
      <c r="K121" s="71"/>
      <c r="L121" s="72"/>
      <c r="M121" s="236"/>
      <c r="N121" s="73"/>
      <c r="O121" s="196"/>
      <c r="P121" s="75"/>
      <c r="Q121" s="76"/>
      <c r="R121" s="425"/>
      <c r="S121" s="426"/>
      <c r="T121" s="427"/>
      <c r="U121" s="61"/>
      <c r="V121" s="15"/>
      <c r="W121" s="15"/>
      <c r="X121" s="15"/>
      <c r="Y121" s="15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</row>
    <row r="122" spans="1:52" s="628" customFormat="1" ht="15" customHeight="1">
      <c r="A122" s="253"/>
      <c r="B122" s="552"/>
      <c r="C122" s="552"/>
      <c r="D122" s="495"/>
      <c r="E122" s="152"/>
      <c r="F122" s="246"/>
      <c r="G122" s="249"/>
      <c r="H122" s="31"/>
      <c r="I122" s="16"/>
      <c r="J122" s="201"/>
      <c r="K122" s="77"/>
      <c r="L122" s="78"/>
      <c r="M122" s="446"/>
      <c r="N122" s="437"/>
      <c r="O122" s="198"/>
      <c r="P122" s="81"/>
      <c r="Q122" s="125"/>
      <c r="R122" s="433"/>
      <c r="S122" s="434"/>
      <c r="T122" s="435"/>
      <c r="U122" s="63"/>
      <c r="V122" s="15"/>
      <c r="W122" s="15"/>
      <c r="X122" s="15"/>
      <c r="Y122" s="15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</row>
    <row r="123" spans="1:52" s="628" customFormat="1" ht="15" customHeight="1">
      <c r="A123" s="254"/>
      <c r="B123" s="583"/>
      <c r="C123" s="583"/>
      <c r="D123" s="501"/>
      <c r="E123" s="223"/>
      <c r="F123" s="248"/>
      <c r="G123" s="250"/>
      <c r="H123" s="42"/>
      <c r="I123" s="16"/>
      <c r="J123" s="193"/>
      <c r="K123" s="71"/>
      <c r="L123" s="72"/>
      <c r="M123" s="442"/>
      <c r="N123" s="421"/>
      <c r="O123" s="196"/>
      <c r="P123" s="75"/>
      <c r="Q123" s="76"/>
      <c r="R123" s="425"/>
      <c r="S123" s="426"/>
      <c r="T123" s="427"/>
      <c r="U123" s="61"/>
      <c r="V123" s="15"/>
      <c r="W123" s="15"/>
      <c r="X123" s="15"/>
      <c r="Y123" s="15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</row>
    <row r="124" spans="1:52" s="628" customFormat="1" ht="15" customHeight="1">
      <c r="A124" s="253"/>
      <c r="B124" s="552"/>
      <c r="C124" s="552"/>
      <c r="D124" s="495"/>
      <c r="E124" s="224"/>
      <c r="F124" s="246"/>
      <c r="G124" s="249"/>
      <c r="H124" s="31"/>
      <c r="I124" s="16"/>
      <c r="J124" s="201"/>
      <c r="K124" s="77"/>
      <c r="L124" s="78"/>
      <c r="M124" s="237"/>
      <c r="N124" s="79"/>
      <c r="O124" s="447"/>
      <c r="P124" s="439"/>
      <c r="Q124" s="432"/>
      <c r="R124" s="433"/>
      <c r="S124" s="434"/>
      <c r="T124" s="435"/>
      <c r="U124" s="63"/>
      <c r="V124" s="15"/>
      <c r="W124" s="15"/>
      <c r="X124" s="15"/>
      <c r="Y124" s="15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</row>
    <row r="125" spans="1:52" s="628" customFormat="1" ht="15" customHeight="1">
      <c r="A125" s="254"/>
      <c r="B125" s="583"/>
      <c r="C125" s="583"/>
      <c r="D125" s="501"/>
      <c r="E125" s="223"/>
      <c r="F125" s="251"/>
      <c r="G125" s="250"/>
      <c r="H125" s="42"/>
      <c r="I125" s="16"/>
      <c r="J125" s="193"/>
      <c r="K125" s="71"/>
      <c r="L125" s="72"/>
      <c r="M125" s="236"/>
      <c r="N125" s="73"/>
      <c r="O125" s="196"/>
      <c r="P125" s="75"/>
      <c r="Q125" s="424"/>
      <c r="R125" s="425"/>
      <c r="S125" s="426"/>
      <c r="T125" s="427"/>
      <c r="U125" s="61"/>
      <c r="V125" s="15"/>
      <c r="W125" s="15"/>
      <c r="X125" s="15"/>
      <c r="Y125" s="15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</row>
    <row r="126" spans="1:52" s="628" customFormat="1" ht="15" customHeight="1">
      <c r="A126" s="253"/>
      <c r="B126" s="552"/>
      <c r="C126" s="552"/>
      <c r="D126" s="495"/>
      <c r="E126" s="224"/>
      <c r="F126" s="246"/>
      <c r="G126" s="249"/>
      <c r="H126" s="31"/>
      <c r="I126" s="16"/>
      <c r="J126" s="201"/>
      <c r="K126" s="77"/>
      <c r="L126" s="78"/>
      <c r="M126" s="237"/>
      <c r="N126" s="79"/>
      <c r="O126" s="198"/>
      <c r="P126" s="81"/>
      <c r="Q126" s="432"/>
      <c r="R126" s="433"/>
      <c r="S126" s="434"/>
      <c r="T126" s="435"/>
      <c r="U126" s="63"/>
      <c r="V126" s="15"/>
      <c r="W126" s="15"/>
      <c r="X126" s="15"/>
      <c r="Y126" s="15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</row>
    <row r="127" spans="1:52" s="60" customFormat="1" ht="15" customHeight="1">
      <c r="A127" s="85"/>
      <c r="B127" s="524"/>
      <c r="C127" s="111"/>
      <c r="D127" s="489"/>
      <c r="E127" s="86"/>
      <c r="F127" s="251"/>
      <c r="G127" s="247"/>
      <c r="H127" s="42"/>
      <c r="I127" s="16"/>
      <c r="J127" s="193"/>
      <c r="K127" s="71"/>
      <c r="L127" s="72"/>
      <c r="M127" s="450"/>
      <c r="N127" s="421"/>
      <c r="O127" s="451"/>
      <c r="P127" s="423"/>
      <c r="Q127" s="452"/>
      <c r="R127" s="425"/>
      <c r="S127" s="426"/>
      <c r="T127" s="427"/>
      <c r="U127" s="61"/>
      <c r="V127" s="15"/>
      <c r="W127" s="15"/>
      <c r="X127" s="15"/>
      <c r="Y127" s="15"/>
    </row>
    <row r="128" spans="1:52" s="60" customFormat="1" ht="15" customHeight="1">
      <c r="A128" s="30"/>
      <c r="B128" s="224" t="str">
        <f>A68&amp;" - 計"</f>
        <v>1 - 計</v>
      </c>
      <c r="C128" s="112"/>
      <c r="D128" s="490"/>
      <c r="E128" s="87"/>
      <c r="F128" s="246"/>
      <c r="G128" s="249"/>
      <c r="H128" s="31"/>
      <c r="I128" s="16"/>
      <c r="J128" s="201"/>
      <c r="K128" s="77"/>
      <c r="L128" s="78"/>
      <c r="M128" s="453"/>
      <c r="N128" s="108"/>
      <c r="O128" s="454"/>
      <c r="P128" s="109"/>
      <c r="Q128" s="455"/>
      <c r="R128" s="433"/>
      <c r="S128" s="434"/>
      <c r="T128" s="435"/>
      <c r="U128" s="63"/>
      <c r="V128" s="15"/>
      <c r="W128" s="15"/>
      <c r="X128" s="15"/>
      <c r="Y128" s="15"/>
    </row>
    <row r="129" spans="1:52" s="628" customFormat="1" ht="15" customHeight="1">
      <c r="A129" s="254"/>
      <c r="B129" s="206"/>
      <c r="C129" s="206"/>
      <c r="D129" s="489"/>
      <c r="E129" s="259"/>
      <c r="F129" s="251"/>
      <c r="G129" s="250"/>
      <c r="H129" s="18"/>
      <c r="I129" s="16"/>
      <c r="J129" s="193"/>
      <c r="K129" s="71"/>
      <c r="L129" s="72"/>
      <c r="M129" s="442"/>
      <c r="N129" s="421"/>
      <c r="O129" s="443"/>
      <c r="P129" s="423"/>
      <c r="Q129" s="339"/>
      <c r="R129" s="340"/>
      <c r="S129" s="341"/>
      <c r="T129" s="342"/>
      <c r="U129" s="29"/>
      <c r="V129" s="15"/>
      <c r="W129" s="15"/>
      <c r="X129" s="15"/>
      <c r="Y129" s="15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</row>
    <row r="130" spans="1:52" s="628" customFormat="1" ht="15" customHeight="1">
      <c r="A130" s="258"/>
      <c r="B130" s="257"/>
      <c r="C130" s="257"/>
      <c r="D130" s="491"/>
      <c r="E130" s="256"/>
      <c r="F130" s="245"/>
      <c r="G130" s="244"/>
      <c r="H130" s="243"/>
      <c r="I130" s="16"/>
      <c r="J130" s="379"/>
      <c r="K130" s="380"/>
      <c r="L130" s="381"/>
      <c r="M130" s="446"/>
      <c r="N130" s="437"/>
      <c r="O130" s="447"/>
      <c r="P130" s="439"/>
      <c r="Q130" s="456"/>
      <c r="R130" s="355"/>
      <c r="S130" s="356"/>
      <c r="T130" s="357"/>
      <c r="U130" s="29"/>
      <c r="V130" s="15"/>
      <c r="W130" s="15"/>
      <c r="X130" s="15"/>
      <c r="Y130" s="15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</row>
    <row r="131" spans="1:52" ht="15" customHeight="1">
      <c r="A131" s="255"/>
      <c r="B131" s="252"/>
      <c r="C131" s="252"/>
      <c r="D131" s="489"/>
      <c r="E131" s="223"/>
      <c r="F131" s="251"/>
      <c r="G131" s="247"/>
      <c r="H131" s="18"/>
      <c r="I131" s="16"/>
      <c r="J131" s="195"/>
      <c r="K131" s="105"/>
      <c r="L131" s="92"/>
      <c r="M131" s="420"/>
      <c r="N131" s="421"/>
      <c r="O131" s="422"/>
      <c r="P131" s="423"/>
      <c r="Q131" s="339"/>
      <c r="R131" s="340"/>
      <c r="S131" s="341"/>
      <c r="T131" s="342"/>
      <c r="U131" s="29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</row>
    <row r="132" spans="1:52" ht="15" customHeight="1">
      <c r="A132" s="253">
        <v>2</v>
      </c>
      <c r="B132" s="208" t="s">
        <v>15</v>
      </c>
      <c r="C132" s="208"/>
      <c r="D132" s="490"/>
      <c r="E132" s="224"/>
      <c r="F132" s="246"/>
      <c r="G132" s="249"/>
      <c r="H132" s="31"/>
      <c r="I132" s="16"/>
      <c r="J132" s="201"/>
      <c r="K132" s="77"/>
      <c r="L132" s="78"/>
      <c r="M132" s="436"/>
      <c r="N132" s="437"/>
      <c r="O132" s="438"/>
      <c r="P132" s="439"/>
      <c r="Q132" s="440"/>
      <c r="R132" s="441"/>
      <c r="S132" s="356"/>
      <c r="T132" s="357"/>
      <c r="U132" s="29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</row>
    <row r="133" spans="1:52" ht="15" customHeight="1">
      <c r="A133" s="254"/>
      <c r="B133" s="206"/>
      <c r="C133" s="95"/>
      <c r="D133" s="493"/>
      <c r="E133" s="101"/>
      <c r="F133" s="248"/>
      <c r="G133" s="250"/>
      <c r="H133" s="42"/>
      <c r="I133" s="16"/>
      <c r="J133" s="193"/>
      <c r="K133" s="71"/>
      <c r="L133" s="72"/>
      <c r="M133" s="238"/>
      <c r="N133" s="73"/>
      <c r="O133" s="74"/>
      <c r="P133" s="75"/>
      <c r="Q133" s="339"/>
      <c r="R133" s="340"/>
      <c r="S133" s="341"/>
      <c r="T133" s="342"/>
      <c r="U133" s="29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</row>
    <row r="134" spans="1:52" ht="15" customHeight="1">
      <c r="A134" s="253"/>
      <c r="B134" s="208"/>
      <c r="C134" s="99"/>
      <c r="D134" s="490"/>
      <c r="E134" s="102"/>
      <c r="F134" s="246"/>
      <c r="G134" s="249"/>
      <c r="H134" s="31"/>
      <c r="I134" s="16"/>
      <c r="J134" s="201"/>
      <c r="K134" s="77"/>
      <c r="L134" s="78"/>
      <c r="M134" s="186"/>
      <c r="N134" s="79"/>
      <c r="O134" s="80"/>
      <c r="P134" s="81"/>
      <c r="Q134" s="440"/>
      <c r="R134" s="441"/>
      <c r="S134" s="356"/>
      <c r="T134" s="357"/>
      <c r="U134" s="29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</row>
    <row r="135" spans="1:52" ht="15" customHeight="1">
      <c r="A135" s="254"/>
      <c r="B135" s="206"/>
      <c r="C135" s="206"/>
      <c r="D135" s="489"/>
      <c r="E135" s="223"/>
      <c r="F135" s="248"/>
      <c r="G135" s="250"/>
      <c r="H135" s="42"/>
      <c r="I135" s="16"/>
      <c r="J135" s="193"/>
      <c r="K135" s="71"/>
      <c r="L135" s="72"/>
      <c r="M135" s="665"/>
      <c r="N135" s="663"/>
      <c r="O135" s="518"/>
      <c r="P135" s="664"/>
      <c r="Q135" s="424"/>
      <c r="R135" s="425"/>
      <c r="S135" s="426"/>
      <c r="T135" s="427"/>
      <c r="U135" s="29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</row>
    <row r="136" spans="1:52" ht="15" customHeight="1">
      <c r="A136" s="253"/>
      <c r="B136" s="208" t="s">
        <v>19</v>
      </c>
      <c r="C136" s="208" t="s">
        <v>98</v>
      </c>
      <c r="D136" s="490">
        <v>710</v>
      </c>
      <c r="E136" s="224" t="s">
        <v>6</v>
      </c>
      <c r="F136" s="246"/>
      <c r="G136" s="249"/>
      <c r="H136" s="31"/>
      <c r="I136" s="16"/>
      <c r="J136" s="201"/>
      <c r="K136" s="77"/>
      <c r="L136" s="78"/>
      <c r="M136" s="662"/>
      <c r="N136" s="185"/>
      <c r="O136" s="198"/>
      <c r="P136" s="661"/>
      <c r="Q136" s="432"/>
      <c r="R136" s="433"/>
      <c r="S136" s="434"/>
      <c r="T136" s="435"/>
      <c r="U136" s="29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</row>
    <row r="137" spans="1:52" s="628" customFormat="1" ht="15" customHeight="1">
      <c r="A137" s="254"/>
      <c r="B137" s="206"/>
      <c r="C137" s="577"/>
      <c r="D137" s="568"/>
      <c r="E137" s="569"/>
      <c r="F137" s="248"/>
      <c r="G137" s="250"/>
      <c r="H137" s="42"/>
      <c r="I137" s="16"/>
      <c r="J137" s="193"/>
      <c r="K137" s="71"/>
      <c r="L137" s="72"/>
      <c r="M137" s="665"/>
      <c r="N137" s="663"/>
      <c r="O137" s="518"/>
      <c r="P137" s="664"/>
      <c r="Q137" s="339"/>
      <c r="R137" s="340"/>
      <c r="S137" s="341"/>
      <c r="T137" s="342"/>
      <c r="U137" s="29"/>
      <c r="V137" s="15"/>
      <c r="W137" s="15"/>
      <c r="X137" s="15"/>
      <c r="Y137" s="15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</row>
    <row r="138" spans="1:52" s="628" customFormat="1" ht="15" customHeight="1">
      <c r="A138" s="253"/>
      <c r="B138" s="208" t="s">
        <v>20</v>
      </c>
      <c r="C138" s="573" t="s">
        <v>74</v>
      </c>
      <c r="D138" s="581">
        <v>321</v>
      </c>
      <c r="E138" s="574" t="s">
        <v>6</v>
      </c>
      <c r="F138" s="246"/>
      <c r="G138" s="249"/>
      <c r="H138" s="31"/>
      <c r="I138" s="16"/>
      <c r="J138" s="201"/>
      <c r="K138" s="77"/>
      <c r="L138" s="78"/>
      <c r="M138" s="662"/>
      <c r="N138" s="185"/>
      <c r="O138" s="198"/>
      <c r="P138" s="661"/>
      <c r="Q138" s="440"/>
      <c r="R138" s="441"/>
      <c r="S138" s="356"/>
      <c r="T138" s="357"/>
      <c r="U138" s="29"/>
      <c r="V138" s="15"/>
      <c r="W138" s="15"/>
      <c r="X138" s="15"/>
      <c r="Y138" s="15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</row>
    <row r="139" spans="1:52" s="582" customFormat="1" ht="15" customHeight="1">
      <c r="A139" s="254"/>
      <c r="B139" s="206"/>
      <c r="C139" s="577"/>
      <c r="D139" s="568"/>
      <c r="E139" s="569"/>
      <c r="F139" s="248"/>
      <c r="G139" s="250"/>
      <c r="H139" s="42"/>
      <c r="I139" s="16"/>
      <c r="J139" s="193"/>
      <c r="K139" s="71"/>
      <c r="L139" s="72"/>
      <c r="M139" s="665"/>
      <c r="N139" s="663"/>
      <c r="O139" s="518"/>
      <c r="P139" s="664"/>
      <c r="Q139" s="339"/>
      <c r="R139" s="340"/>
      <c r="S139" s="341"/>
      <c r="T139" s="342"/>
      <c r="U139" s="29"/>
      <c r="V139" s="15"/>
      <c r="W139" s="15"/>
      <c r="X139" s="15"/>
      <c r="Y139" s="15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</row>
    <row r="140" spans="1:52" s="582" customFormat="1" ht="15" customHeight="1">
      <c r="A140" s="253"/>
      <c r="B140" s="208" t="s">
        <v>129</v>
      </c>
      <c r="C140" s="573" t="s">
        <v>74</v>
      </c>
      <c r="D140" s="581">
        <v>0.7</v>
      </c>
      <c r="E140" s="574" t="s">
        <v>6</v>
      </c>
      <c r="F140" s="246"/>
      <c r="G140" s="249"/>
      <c r="H140" s="31"/>
      <c r="I140" s="16"/>
      <c r="J140" s="201"/>
      <c r="K140" s="77"/>
      <c r="L140" s="78"/>
      <c r="M140" s="662"/>
      <c r="N140" s="185"/>
      <c r="O140" s="198"/>
      <c r="P140" s="661"/>
      <c r="Q140" s="440"/>
      <c r="R140" s="441"/>
      <c r="S140" s="356"/>
      <c r="T140" s="357"/>
      <c r="U140" s="29"/>
      <c r="V140" s="15"/>
      <c r="W140" s="15"/>
      <c r="X140" s="15"/>
      <c r="Y140" s="15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</row>
    <row r="141" spans="1:52" ht="15" customHeight="1">
      <c r="A141" s="254"/>
      <c r="B141" s="206"/>
      <c r="C141" s="577"/>
      <c r="D141" s="568"/>
      <c r="E141" s="569"/>
      <c r="F141" s="248"/>
      <c r="G141" s="250"/>
      <c r="H141" s="42"/>
      <c r="I141" s="16"/>
      <c r="J141" s="193"/>
      <c r="K141" s="71"/>
      <c r="L141" s="72"/>
      <c r="M141" s="442"/>
      <c r="N141" s="659"/>
      <c r="O141" s="196"/>
      <c r="P141" s="660"/>
      <c r="Q141" s="339"/>
      <c r="R141" s="340"/>
      <c r="S141" s="341"/>
      <c r="T141" s="342"/>
      <c r="U141" s="61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</row>
    <row r="142" spans="1:52" ht="15" customHeight="1">
      <c r="A142" s="253"/>
      <c r="B142" s="208" t="s">
        <v>21</v>
      </c>
      <c r="C142" s="573" t="s">
        <v>792</v>
      </c>
      <c r="D142" s="581">
        <v>388</v>
      </c>
      <c r="E142" s="574" t="s">
        <v>6</v>
      </c>
      <c r="F142" s="246"/>
      <c r="G142" s="249"/>
      <c r="H142" s="31"/>
      <c r="I142" s="16"/>
      <c r="J142" s="201"/>
      <c r="K142" s="77"/>
      <c r="L142" s="78"/>
      <c r="M142" s="237"/>
      <c r="N142" s="185"/>
      <c r="O142" s="198"/>
      <c r="P142" s="661"/>
      <c r="Q142" s="440"/>
      <c r="R142" s="441"/>
      <c r="S142" s="356"/>
      <c r="T142" s="357"/>
      <c r="U142" s="63"/>
      <c r="W142" s="98"/>
      <c r="X142" s="98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</row>
    <row r="143" spans="1:52" s="582" customFormat="1" ht="15" customHeight="1">
      <c r="A143" s="254"/>
      <c r="B143" s="206"/>
      <c r="C143" s="577"/>
      <c r="D143" s="568"/>
      <c r="E143" s="569"/>
      <c r="F143" s="248"/>
      <c r="G143" s="579"/>
      <c r="H143" s="580"/>
      <c r="I143" s="16"/>
      <c r="J143" s="193"/>
      <c r="K143" s="71"/>
      <c r="L143" s="72"/>
      <c r="M143" s="665"/>
      <c r="N143" s="663"/>
      <c r="O143" s="518"/>
      <c r="P143" s="664"/>
      <c r="Q143" s="339"/>
      <c r="R143" s="340"/>
      <c r="S143" s="341"/>
      <c r="T143" s="342"/>
      <c r="U143" s="29"/>
      <c r="V143" s="15"/>
      <c r="W143" s="15"/>
      <c r="X143" s="15"/>
      <c r="Y143" s="15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</row>
    <row r="144" spans="1:52" s="582" customFormat="1" ht="15" customHeight="1">
      <c r="A144" s="253"/>
      <c r="B144" s="208" t="s">
        <v>22</v>
      </c>
      <c r="C144" s="208"/>
      <c r="D144" s="490">
        <v>328</v>
      </c>
      <c r="E144" s="224" t="s">
        <v>5</v>
      </c>
      <c r="F144" s="246"/>
      <c r="G144" s="249"/>
      <c r="H144" s="31"/>
      <c r="I144" s="16"/>
      <c r="J144" s="201"/>
      <c r="K144" s="77"/>
      <c r="L144" s="78"/>
      <c r="M144" s="662"/>
      <c r="N144" s="185"/>
      <c r="O144" s="198"/>
      <c r="P144" s="661"/>
      <c r="Q144" s="440"/>
      <c r="R144" s="441"/>
      <c r="S144" s="356"/>
      <c r="T144" s="357"/>
      <c r="U144" s="29"/>
      <c r="V144" s="15"/>
      <c r="W144" s="15"/>
      <c r="X144" s="15"/>
      <c r="Y144" s="15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</row>
    <row r="145" spans="1:52" s="582" customFormat="1" ht="15" customHeight="1">
      <c r="A145" s="254"/>
      <c r="B145" s="206"/>
      <c r="C145" s="206"/>
      <c r="D145" s="489"/>
      <c r="E145" s="223"/>
      <c r="F145" s="248"/>
      <c r="G145" s="250"/>
      <c r="H145" s="42"/>
      <c r="I145" s="16"/>
      <c r="J145" s="193"/>
      <c r="K145" s="71"/>
      <c r="L145" s="72"/>
      <c r="M145" s="665"/>
      <c r="N145" s="663"/>
      <c r="O145" s="518"/>
      <c r="P145" s="664"/>
      <c r="Q145" s="424"/>
      <c r="R145" s="425"/>
      <c r="S145" s="426"/>
      <c r="T145" s="427"/>
      <c r="U145" s="61"/>
      <c r="V145" s="15"/>
      <c r="W145" s="15"/>
      <c r="X145" s="98"/>
      <c r="Y145" s="15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</row>
    <row r="146" spans="1:52" s="582" customFormat="1" ht="15" customHeight="1">
      <c r="A146" s="253"/>
      <c r="B146" s="208" t="s">
        <v>132</v>
      </c>
      <c r="C146" s="99" t="s">
        <v>133</v>
      </c>
      <c r="D146" s="490">
        <v>19.600000000000001</v>
      </c>
      <c r="E146" s="224" t="s">
        <v>6</v>
      </c>
      <c r="F146" s="246"/>
      <c r="G146" s="249"/>
      <c r="H146" s="31"/>
      <c r="I146" s="16"/>
      <c r="J146" s="201"/>
      <c r="K146" s="77"/>
      <c r="L146" s="78"/>
      <c r="M146" s="662"/>
      <c r="N146" s="185"/>
      <c r="O146" s="198"/>
      <c r="P146" s="661"/>
      <c r="Q146" s="432"/>
      <c r="R146" s="433"/>
      <c r="S146" s="434"/>
      <c r="T146" s="435"/>
      <c r="U146" s="63"/>
      <c r="V146" s="15"/>
      <c r="W146" s="15"/>
      <c r="X146" s="98"/>
      <c r="Y146" s="15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</row>
    <row r="147" spans="1:52" s="628" customFormat="1" ht="15" customHeight="1">
      <c r="A147" s="254"/>
      <c r="B147" s="206"/>
      <c r="C147" s="95"/>
      <c r="D147" s="489"/>
      <c r="E147" s="223"/>
      <c r="F147" s="248"/>
      <c r="G147" s="250"/>
      <c r="H147" s="42"/>
      <c r="I147" s="16"/>
      <c r="J147" s="193"/>
      <c r="K147" s="71"/>
      <c r="L147" s="72"/>
      <c r="M147" s="236"/>
      <c r="N147" s="73"/>
      <c r="O147" s="196"/>
      <c r="P147" s="75"/>
      <c r="Q147" s="424"/>
      <c r="R147" s="425"/>
      <c r="S147" s="426"/>
      <c r="T147" s="427"/>
      <c r="U147" s="61"/>
      <c r="V147" s="15"/>
      <c r="W147" s="15"/>
      <c r="X147" s="98"/>
      <c r="Y147" s="15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</row>
    <row r="148" spans="1:52" s="628" customFormat="1" ht="15" customHeight="1">
      <c r="A148" s="253"/>
      <c r="B148" s="208" t="s">
        <v>91</v>
      </c>
      <c r="C148" s="99" t="s">
        <v>92</v>
      </c>
      <c r="D148" s="490">
        <v>5.5</v>
      </c>
      <c r="E148" s="224" t="s">
        <v>5</v>
      </c>
      <c r="F148" s="246"/>
      <c r="G148" s="249"/>
      <c r="H148" s="31"/>
      <c r="I148" s="16"/>
      <c r="J148" s="201"/>
      <c r="K148" s="77"/>
      <c r="L148" s="78"/>
      <c r="M148" s="662"/>
      <c r="N148" s="79"/>
      <c r="O148" s="198"/>
      <c r="P148" s="81"/>
      <c r="Q148" s="432"/>
      <c r="R148" s="433"/>
      <c r="S148" s="434"/>
      <c r="T148" s="435"/>
      <c r="U148" s="63"/>
      <c r="V148" s="15"/>
      <c r="W148" s="15"/>
      <c r="X148" s="98"/>
      <c r="Y148" s="15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</row>
    <row r="149" spans="1:52" s="589" customFormat="1" ht="15" customHeight="1">
      <c r="A149" s="254"/>
      <c r="B149" s="206" t="s">
        <v>134</v>
      </c>
      <c r="C149" s="95"/>
      <c r="D149" s="489"/>
      <c r="E149" s="223"/>
      <c r="F149" s="248"/>
      <c r="G149" s="250"/>
      <c r="H149" s="42"/>
      <c r="I149" s="16"/>
      <c r="J149" s="193"/>
      <c r="K149" s="71"/>
      <c r="L149" s="72"/>
      <c r="M149" s="236"/>
      <c r="N149" s="73"/>
      <c r="O149" s="196"/>
      <c r="P149" s="75"/>
      <c r="Q149" s="424"/>
      <c r="R149" s="425"/>
      <c r="S149" s="426"/>
      <c r="T149" s="427"/>
      <c r="U149" s="61"/>
      <c r="V149" s="15"/>
      <c r="W149" s="15"/>
      <c r="X149" s="98"/>
      <c r="Y149" s="15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</row>
    <row r="150" spans="1:52" s="589" customFormat="1" ht="15" customHeight="1">
      <c r="A150" s="253"/>
      <c r="B150" s="208" t="s">
        <v>135</v>
      </c>
      <c r="C150" s="99" t="s">
        <v>136</v>
      </c>
      <c r="D150" s="490">
        <v>218</v>
      </c>
      <c r="E150" s="224" t="s">
        <v>5</v>
      </c>
      <c r="F150" s="246"/>
      <c r="G150" s="249"/>
      <c r="H150" s="31"/>
      <c r="I150" s="16"/>
      <c r="J150" s="201"/>
      <c r="K150" s="77"/>
      <c r="L150" s="78"/>
      <c r="M150" s="237"/>
      <c r="N150" s="79"/>
      <c r="O150" s="198"/>
      <c r="P150" s="81"/>
      <c r="Q150" s="432"/>
      <c r="R150" s="433"/>
      <c r="S150" s="434"/>
      <c r="T150" s="435"/>
      <c r="U150" s="63"/>
      <c r="V150" s="15"/>
      <c r="W150" s="15"/>
      <c r="X150" s="98"/>
      <c r="Y150" s="15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</row>
    <row r="151" spans="1:52" s="589" customFormat="1" ht="15" customHeight="1">
      <c r="A151" s="254"/>
      <c r="B151" s="206" t="s">
        <v>137</v>
      </c>
      <c r="C151" s="206"/>
      <c r="D151" s="489"/>
      <c r="E151" s="223"/>
      <c r="F151" s="248"/>
      <c r="G151" s="250"/>
      <c r="H151" s="42"/>
      <c r="I151" s="16"/>
      <c r="J151" s="193"/>
      <c r="K151" s="71"/>
      <c r="L151" s="72"/>
      <c r="M151" s="236"/>
      <c r="N151" s="73"/>
      <c r="O151" s="196"/>
      <c r="P151" s="75"/>
      <c r="Q151" s="424"/>
      <c r="R151" s="425"/>
      <c r="S151" s="426"/>
      <c r="T151" s="427"/>
      <c r="U151" s="97"/>
      <c r="V151" s="98"/>
      <c r="W151" s="98"/>
      <c r="X151" s="15"/>
      <c r="Y151" s="15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</row>
    <row r="152" spans="1:52" s="589" customFormat="1" ht="15" customHeight="1">
      <c r="A152" s="253"/>
      <c r="B152" s="208" t="s">
        <v>138</v>
      </c>
      <c r="C152" s="208" t="s">
        <v>139</v>
      </c>
      <c r="D152" s="490">
        <v>0.4</v>
      </c>
      <c r="E152" s="224" t="s">
        <v>5</v>
      </c>
      <c r="F152" s="246"/>
      <c r="G152" s="249"/>
      <c r="H152" s="31"/>
      <c r="I152" s="16"/>
      <c r="J152" s="201"/>
      <c r="K152" s="77"/>
      <c r="L152" s="78"/>
      <c r="M152" s="237"/>
      <c r="N152" s="79"/>
      <c r="O152" s="198"/>
      <c r="P152" s="81"/>
      <c r="Q152" s="432"/>
      <c r="R152" s="433"/>
      <c r="S152" s="434"/>
      <c r="T152" s="435"/>
      <c r="U152" s="97"/>
      <c r="V152" s="98"/>
      <c r="W152" s="98"/>
      <c r="X152" s="15"/>
      <c r="Y152" s="15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</row>
    <row r="153" spans="1:52" s="60" customFormat="1" ht="15" customHeight="1">
      <c r="A153" s="85"/>
      <c r="B153" s="95"/>
      <c r="C153" s="111"/>
      <c r="D153" s="489"/>
      <c r="E153" s="86"/>
      <c r="F153" s="248"/>
      <c r="G153" s="247"/>
      <c r="H153" s="42"/>
      <c r="I153" s="16"/>
      <c r="J153" s="193"/>
      <c r="K153" s="71"/>
      <c r="L153" s="72"/>
      <c r="M153" s="326"/>
      <c r="N153" s="263"/>
      <c r="O153" s="422"/>
      <c r="P153" s="423"/>
      <c r="Q153" s="147"/>
      <c r="R153" s="114"/>
      <c r="S153" s="587"/>
      <c r="T153" s="121"/>
      <c r="U153" s="61"/>
      <c r="V153" s="15"/>
      <c r="W153" s="15"/>
      <c r="X153" s="15"/>
      <c r="Y153" s="15"/>
    </row>
    <row r="154" spans="1:52" s="60" customFormat="1" ht="15" customHeight="1">
      <c r="A154" s="30"/>
      <c r="B154" s="261" t="s">
        <v>140</v>
      </c>
      <c r="C154" s="112"/>
      <c r="D154" s="490">
        <v>2</v>
      </c>
      <c r="E154" s="87" t="s">
        <v>89</v>
      </c>
      <c r="F154" s="246"/>
      <c r="G154" s="110"/>
      <c r="H154" s="31"/>
      <c r="I154" s="16"/>
      <c r="J154" s="201"/>
      <c r="K154" s="77"/>
      <c r="L154" s="78"/>
      <c r="M154" s="415"/>
      <c r="N154" s="351"/>
      <c r="O154" s="438"/>
      <c r="P154" s="439"/>
      <c r="Q154" s="231"/>
      <c r="R154" s="115"/>
      <c r="S154" s="232"/>
      <c r="T154" s="127"/>
      <c r="U154" s="63"/>
      <c r="V154" s="15"/>
      <c r="W154" s="15"/>
      <c r="X154" s="15"/>
      <c r="Y154" s="15"/>
    </row>
    <row r="155" spans="1:52" s="60" customFormat="1" ht="15" customHeight="1">
      <c r="A155" s="85"/>
      <c r="B155" s="95"/>
      <c r="C155" s="111"/>
      <c r="D155" s="489"/>
      <c r="E155" s="86"/>
      <c r="F155" s="248"/>
      <c r="G155" s="250"/>
      <c r="H155" s="42"/>
      <c r="I155" s="16"/>
      <c r="J155" s="193"/>
      <c r="K155" s="71"/>
      <c r="L155" s="72"/>
      <c r="M155" s="665"/>
      <c r="N155" s="663"/>
      <c r="O155" s="518"/>
      <c r="P155" s="664"/>
      <c r="Q155" s="100"/>
      <c r="R155" s="114"/>
      <c r="S155" s="341"/>
      <c r="T155" s="342"/>
      <c r="U155" s="61"/>
      <c r="V155" s="15"/>
      <c r="W155" s="15"/>
      <c r="X155" s="15"/>
      <c r="Y155" s="15"/>
    </row>
    <row r="156" spans="1:52" s="60" customFormat="1" ht="15" customHeight="1">
      <c r="A156" s="30"/>
      <c r="B156" s="261" t="s">
        <v>23</v>
      </c>
      <c r="C156" s="112"/>
      <c r="D156" s="490">
        <v>1</v>
      </c>
      <c r="E156" s="87" t="s">
        <v>81</v>
      </c>
      <c r="F156" s="246"/>
      <c r="G156" s="249"/>
      <c r="H156" s="31"/>
      <c r="I156" s="16"/>
      <c r="J156" s="201"/>
      <c r="K156" s="77"/>
      <c r="L156" s="78"/>
      <c r="M156" s="662"/>
      <c r="N156" s="185"/>
      <c r="O156" s="198"/>
      <c r="P156" s="661"/>
      <c r="Q156" s="82"/>
      <c r="R156" s="113"/>
      <c r="S156" s="356"/>
      <c r="T156" s="357"/>
      <c r="U156" s="63"/>
      <c r="V156" s="15"/>
      <c r="W156" s="15"/>
      <c r="X156" s="15"/>
      <c r="Y156" s="15"/>
    </row>
    <row r="157" spans="1:52" s="60" customFormat="1" ht="15" customHeight="1">
      <c r="A157" s="85"/>
      <c r="B157" s="95"/>
      <c r="C157" s="111"/>
      <c r="D157" s="489"/>
      <c r="E157" s="86"/>
      <c r="F157" s="248"/>
      <c r="G157" s="247"/>
      <c r="H157" s="42"/>
      <c r="I157" s="16"/>
      <c r="J157" s="193"/>
      <c r="K157" s="71"/>
      <c r="L157" s="72"/>
      <c r="M157" s="236"/>
      <c r="N157" s="73"/>
      <c r="O157" s="196"/>
      <c r="P157" s="75"/>
      <c r="Q157" s="100"/>
      <c r="R157" s="114"/>
      <c r="S157" s="341"/>
      <c r="T157" s="342"/>
      <c r="U157" s="61"/>
      <c r="V157" s="15"/>
      <c r="W157" s="15"/>
      <c r="X157" s="15"/>
      <c r="Y157" s="15"/>
    </row>
    <row r="158" spans="1:52" s="60" customFormat="1" ht="15" customHeight="1">
      <c r="A158" s="30"/>
      <c r="B158" s="261"/>
      <c r="C158" s="112"/>
      <c r="D158" s="490"/>
      <c r="E158" s="87"/>
      <c r="F158" s="246"/>
      <c r="G158" s="110"/>
      <c r="H158" s="31"/>
      <c r="I158" s="16"/>
      <c r="J158" s="201"/>
      <c r="K158" s="77"/>
      <c r="L158" s="78"/>
      <c r="M158" s="237"/>
      <c r="N158" s="79"/>
      <c r="O158" s="198"/>
      <c r="P158" s="81"/>
      <c r="Q158" s="82"/>
      <c r="R158" s="113"/>
      <c r="S158" s="356"/>
      <c r="T158" s="357"/>
      <c r="U158" s="63"/>
      <c r="V158" s="15"/>
      <c r="W158" s="15"/>
      <c r="X158" s="15"/>
      <c r="Y158" s="15"/>
    </row>
    <row r="159" spans="1:52" ht="15" customHeight="1">
      <c r="A159" s="254"/>
      <c r="B159" s="524"/>
      <c r="C159" s="206"/>
      <c r="D159" s="489"/>
      <c r="E159" s="223"/>
      <c r="F159" s="248"/>
      <c r="G159" s="250"/>
      <c r="H159" s="42"/>
      <c r="I159" s="16"/>
      <c r="J159" s="193"/>
      <c r="K159" s="71"/>
      <c r="L159" s="72"/>
      <c r="M159" s="238"/>
      <c r="N159" s="73"/>
      <c r="O159" s="422"/>
      <c r="P159" s="423"/>
      <c r="Q159" s="339"/>
      <c r="R159" s="340"/>
      <c r="S159" s="341"/>
      <c r="T159" s="342"/>
      <c r="U159" s="29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</row>
    <row r="160" spans="1:52" ht="15" customHeight="1">
      <c r="A160" s="253"/>
      <c r="B160" s="224" t="str">
        <f>A132&amp;" - 計"</f>
        <v>2 - 計</v>
      </c>
      <c r="C160" s="99"/>
      <c r="D160" s="490"/>
      <c r="E160" s="224"/>
      <c r="F160" s="246"/>
      <c r="G160" s="249"/>
      <c r="H160" s="31"/>
      <c r="I160" s="16"/>
      <c r="J160" s="201"/>
      <c r="K160" s="77"/>
      <c r="L160" s="78"/>
      <c r="M160" s="186"/>
      <c r="N160" s="79"/>
      <c r="O160" s="438"/>
      <c r="P160" s="439"/>
      <c r="Q160" s="354"/>
      <c r="R160" s="355"/>
      <c r="S160" s="356"/>
      <c r="T160" s="357"/>
      <c r="U160" s="29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</row>
    <row r="161" spans="1:52" s="60" customFormat="1" ht="15" customHeight="1">
      <c r="A161" s="85"/>
      <c r="B161" s="111"/>
      <c r="C161" s="111"/>
      <c r="D161" s="493"/>
      <c r="E161" s="116"/>
      <c r="F161" s="251"/>
      <c r="G161" s="250"/>
      <c r="H161" s="18"/>
      <c r="I161" s="16"/>
      <c r="J161" s="193"/>
      <c r="K161" s="71"/>
      <c r="L161" s="72"/>
      <c r="M161" s="183"/>
      <c r="N161" s="89"/>
      <c r="O161" s="337"/>
      <c r="P161" s="338"/>
      <c r="Q161" s="339"/>
      <c r="R161" s="340"/>
      <c r="S161" s="341"/>
      <c r="T161" s="342"/>
      <c r="U161" s="29"/>
      <c r="V161" s="15"/>
      <c r="W161" s="15"/>
      <c r="X161" s="15"/>
      <c r="Y161" s="15"/>
      <c r="Z161" s="16"/>
      <c r="AA161" s="16"/>
      <c r="AB161" s="16"/>
      <c r="AC161" s="16"/>
      <c r="AD161" s="16"/>
    </row>
    <row r="162" spans="1:52" s="60" customFormat="1" ht="15" customHeight="1">
      <c r="A162" s="104"/>
      <c r="B162" s="697"/>
      <c r="C162" s="697"/>
      <c r="D162" s="491"/>
      <c r="E162" s="119"/>
      <c r="F162" s="245"/>
      <c r="G162" s="245"/>
      <c r="H162" s="243"/>
      <c r="I162" s="16"/>
      <c r="J162" s="379"/>
      <c r="K162" s="380"/>
      <c r="L162" s="381"/>
      <c r="M162" s="185"/>
      <c r="N162" s="91"/>
      <c r="O162" s="460"/>
      <c r="P162" s="353"/>
      <c r="Q162" s="461"/>
      <c r="R162" s="355"/>
      <c r="S162" s="356"/>
      <c r="T162" s="357"/>
      <c r="U162" s="29"/>
      <c r="V162" s="15"/>
      <c r="W162" s="15"/>
      <c r="X162" s="15"/>
      <c r="Y162" s="15"/>
      <c r="Z162" s="16"/>
      <c r="AA162" s="16"/>
      <c r="AB162" s="16"/>
      <c r="AC162" s="16"/>
      <c r="AD162" s="16"/>
    </row>
    <row r="163" spans="1:52" ht="15" customHeight="1">
      <c r="A163" s="255"/>
      <c r="B163" s="252"/>
      <c r="C163" s="252"/>
      <c r="D163" s="489"/>
      <c r="E163" s="223"/>
      <c r="F163" s="251"/>
      <c r="G163" s="247"/>
      <c r="H163" s="18"/>
      <c r="I163" s="16"/>
      <c r="J163" s="195"/>
      <c r="K163" s="105"/>
      <c r="L163" s="92"/>
      <c r="M163" s="326"/>
      <c r="N163" s="263"/>
      <c r="O163" s="337"/>
      <c r="P163" s="338"/>
      <c r="Q163" s="339"/>
      <c r="R163" s="340"/>
      <c r="S163" s="341"/>
      <c r="T163" s="342"/>
      <c r="U163" s="29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</row>
    <row r="164" spans="1:52" ht="15" customHeight="1">
      <c r="A164" s="260">
        <v>3</v>
      </c>
      <c r="B164" s="208" t="s">
        <v>16</v>
      </c>
      <c r="C164" s="208"/>
      <c r="D164" s="490"/>
      <c r="E164" s="224"/>
      <c r="F164" s="246"/>
      <c r="G164" s="249"/>
      <c r="H164" s="31"/>
      <c r="I164" s="16"/>
      <c r="J164" s="201"/>
      <c r="K164" s="77"/>
      <c r="L164" s="78"/>
      <c r="M164" s="415"/>
      <c r="N164" s="351"/>
      <c r="O164" s="352"/>
      <c r="P164" s="353"/>
      <c r="Q164" s="354"/>
      <c r="R164" s="355"/>
      <c r="S164" s="356"/>
      <c r="T164" s="357"/>
      <c r="U164" s="29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</row>
    <row r="165" spans="1:52" ht="15" customHeight="1">
      <c r="A165" s="254"/>
      <c r="B165" s="206"/>
      <c r="C165" s="206"/>
      <c r="D165" s="489"/>
      <c r="E165" s="223"/>
      <c r="F165" s="251"/>
      <c r="G165" s="247"/>
      <c r="H165" s="42"/>
      <c r="I165" s="16"/>
      <c r="J165" s="193"/>
      <c r="K165" s="71"/>
      <c r="L165" s="72"/>
      <c r="M165" s="326"/>
      <c r="N165" s="263"/>
      <c r="O165" s="337"/>
      <c r="P165" s="338"/>
      <c r="Q165" s="339"/>
      <c r="R165" s="340"/>
      <c r="S165" s="341"/>
      <c r="T165" s="342"/>
      <c r="U165" s="29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</row>
    <row r="166" spans="1:52" ht="15" customHeight="1">
      <c r="A166" s="253"/>
      <c r="B166" s="208"/>
      <c r="C166" s="208"/>
      <c r="D166" s="490"/>
      <c r="E166" s="224"/>
      <c r="F166" s="246"/>
      <c r="G166" s="110"/>
      <c r="H166" s="31"/>
      <c r="I166" s="16"/>
      <c r="J166" s="201"/>
      <c r="K166" s="77"/>
      <c r="L166" s="78"/>
      <c r="M166" s="415"/>
      <c r="N166" s="351"/>
      <c r="O166" s="352"/>
      <c r="P166" s="353"/>
      <c r="Q166" s="354"/>
      <c r="R166" s="355"/>
      <c r="S166" s="356"/>
      <c r="T166" s="357"/>
      <c r="U166" s="29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</row>
    <row r="167" spans="1:52" s="124" customFormat="1" ht="15" customHeight="1">
      <c r="A167" s="254"/>
      <c r="B167" s="206"/>
      <c r="C167" s="206"/>
      <c r="D167" s="489"/>
      <c r="E167" s="223"/>
      <c r="F167" s="248"/>
      <c r="G167" s="247"/>
      <c r="H167" s="42"/>
      <c r="I167" s="16"/>
      <c r="J167" s="193"/>
      <c r="K167" s="71"/>
      <c r="L167" s="72"/>
      <c r="M167" s="326"/>
      <c r="N167" s="263"/>
      <c r="O167" s="422"/>
      <c r="P167" s="423"/>
      <c r="Q167" s="147"/>
      <c r="R167" s="114"/>
      <c r="S167" s="587"/>
      <c r="T167" s="121"/>
      <c r="U167" s="29"/>
      <c r="V167" s="15"/>
      <c r="W167" s="98"/>
      <c r="X167" s="98"/>
      <c r="Y167" s="98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</row>
    <row r="168" spans="1:52" s="124" customFormat="1" ht="15" customHeight="1">
      <c r="A168" s="253"/>
      <c r="B168" s="208" t="s">
        <v>24</v>
      </c>
      <c r="C168" s="208" t="s">
        <v>141</v>
      </c>
      <c r="D168" s="490">
        <v>16.100000000000001</v>
      </c>
      <c r="E168" s="224" t="s">
        <v>6</v>
      </c>
      <c r="F168" s="246"/>
      <c r="G168" s="110"/>
      <c r="H168" s="31"/>
      <c r="I168" s="16"/>
      <c r="J168" s="201"/>
      <c r="K168" s="77"/>
      <c r="L168" s="78"/>
      <c r="M168" s="415"/>
      <c r="N168" s="351"/>
      <c r="O168" s="438"/>
      <c r="P168" s="439"/>
      <c r="Q168" s="231"/>
      <c r="R168" s="115"/>
      <c r="S168" s="232"/>
      <c r="T168" s="127"/>
      <c r="U168" s="29"/>
      <c r="V168" s="15"/>
      <c r="W168" s="98"/>
      <c r="X168" s="98"/>
      <c r="Y168" s="98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</row>
    <row r="169" spans="1:52" s="124" customFormat="1" ht="15" customHeight="1">
      <c r="A169" s="254"/>
      <c r="B169" s="206"/>
      <c r="C169" s="206"/>
      <c r="D169" s="489"/>
      <c r="E169" s="223"/>
      <c r="F169" s="248"/>
      <c r="G169" s="247"/>
      <c r="H169" s="42"/>
      <c r="I169" s="16"/>
      <c r="J169" s="193"/>
      <c r="K169" s="71"/>
      <c r="L169" s="72"/>
      <c r="M169" s="326"/>
      <c r="N169" s="263"/>
      <c r="O169" s="422"/>
      <c r="P169" s="423"/>
      <c r="Q169" s="147"/>
      <c r="R169" s="114"/>
      <c r="S169" s="587"/>
      <c r="T169" s="121"/>
      <c r="U169" s="29"/>
      <c r="V169" s="15"/>
      <c r="W169" s="98"/>
      <c r="X169" s="98"/>
      <c r="Y169" s="98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</row>
    <row r="170" spans="1:52" s="124" customFormat="1" ht="15" customHeight="1">
      <c r="A170" s="253"/>
      <c r="B170" s="208" t="s">
        <v>147</v>
      </c>
      <c r="C170" s="208" t="s">
        <v>141</v>
      </c>
      <c r="D170" s="490">
        <v>31.6</v>
      </c>
      <c r="E170" s="224" t="s">
        <v>6</v>
      </c>
      <c r="F170" s="246"/>
      <c r="G170" s="110"/>
      <c r="H170" s="31"/>
      <c r="I170" s="16"/>
      <c r="J170" s="201"/>
      <c r="K170" s="77"/>
      <c r="L170" s="78"/>
      <c r="M170" s="415"/>
      <c r="N170" s="351"/>
      <c r="O170" s="438"/>
      <c r="P170" s="439"/>
      <c r="Q170" s="231"/>
      <c r="R170" s="115"/>
      <c r="S170" s="232"/>
      <c r="T170" s="127"/>
      <c r="U170" s="29"/>
      <c r="V170" s="15"/>
      <c r="W170" s="98"/>
      <c r="X170" s="98"/>
      <c r="Y170" s="98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</row>
    <row r="171" spans="1:52" s="124" customFormat="1" ht="15" customHeight="1">
      <c r="A171" s="254"/>
      <c r="B171" s="206"/>
      <c r="C171" s="206"/>
      <c r="D171" s="489"/>
      <c r="E171" s="223"/>
      <c r="F171" s="248"/>
      <c r="G171" s="247"/>
      <c r="H171" s="42"/>
      <c r="I171" s="16"/>
      <c r="J171" s="193"/>
      <c r="K171" s="71"/>
      <c r="L171" s="72"/>
      <c r="M171" s="326"/>
      <c r="N171" s="263"/>
      <c r="O171" s="422"/>
      <c r="P171" s="423"/>
      <c r="Q171" s="147"/>
      <c r="R171" s="114"/>
      <c r="S171" s="587"/>
      <c r="T171" s="121"/>
      <c r="U171" s="29"/>
      <c r="V171" s="15"/>
      <c r="W171" s="98"/>
      <c r="X171" s="98"/>
      <c r="Y171" s="98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</row>
    <row r="172" spans="1:52" s="124" customFormat="1" ht="15" customHeight="1">
      <c r="A172" s="253"/>
      <c r="B172" s="208" t="s">
        <v>142</v>
      </c>
      <c r="C172" s="208" t="s">
        <v>143</v>
      </c>
      <c r="D172" s="490">
        <v>0.3</v>
      </c>
      <c r="E172" s="224" t="s">
        <v>6</v>
      </c>
      <c r="F172" s="246"/>
      <c r="G172" s="110"/>
      <c r="H172" s="31"/>
      <c r="I172" s="16"/>
      <c r="J172" s="201"/>
      <c r="K172" s="77"/>
      <c r="L172" s="78"/>
      <c r="M172" s="415"/>
      <c r="N172" s="351"/>
      <c r="O172" s="438"/>
      <c r="P172" s="439"/>
      <c r="Q172" s="231"/>
      <c r="R172" s="115"/>
      <c r="S172" s="232"/>
      <c r="T172" s="127"/>
      <c r="U172" s="29"/>
      <c r="V172" s="15"/>
      <c r="W172" s="98"/>
      <c r="X172" s="98"/>
      <c r="Y172" s="98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</row>
    <row r="173" spans="1:52" s="124" customFormat="1" ht="15" customHeight="1">
      <c r="A173" s="254"/>
      <c r="B173" s="206"/>
      <c r="C173" s="206"/>
      <c r="D173" s="489"/>
      <c r="E173" s="223"/>
      <c r="F173" s="248"/>
      <c r="G173" s="247"/>
      <c r="H173" s="42"/>
      <c r="I173" s="16"/>
      <c r="J173" s="193"/>
      <c r="K173" s="71"/>
      <c r="L173" s="72"/>
      <c r="M173" s="326"/>
      <c r="N173" s="263"/>
      <c r="O173" s="422"/>
      <c r="P173" s="423"/>
      <c r="Q173" s="147"/>
      <c r="R173" s="114"/>
      <c r="S173" s="587"/>
      <c r="T173" s="121"/>
      <c r="U173" s="29"/>
      <c r="V173" s="15"/>
      <c r="W173" s="98"/>
      <c r="X173" s="98"/>
      <c r="Y173" s="98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</row>
    <row r="174" spans="1:52" s="124" customFormat="1" ht="15" customHeight="1">
      <c r="A174" s="253"/>
      <c r="B174" s="208" t="s">
        <v>94</v>
      </c>
      <c r="C174" s="208" t="s">
        <v>143</v>
      </c>
      <c r="D174" s="490">
        <v>5.5</v>
      </c>
      <c r="E174" s="224" t="s">
        <v>6</v>
      </c>
      <c r="F174" s="246"/>
      <c r="G174" s="110"/>
      <c r="H174" s="31"/>
      <c r="I174" s="16"/>
      <c r="J174" s="201"/>
      <c r="K174" s="77"/>
      <c r="L174" s="78"/>
      <c r="M174" s="415"/>
      <c r="N174" s="351"/>
      <c r="O174" s="438"/>
      <c r="P174" s="439"/>
      <c r="Q174" s="231"/>
      <c r="R174" s="115"/>
      <c r="S174" s="232"/>
      <c r="T174" s="127"/>
      <c r="U174" s="29"/>
      <c r="V174" s="15"/>
      <c r="W174" s="98"/>
      <c r="X174" s="98"/>
      <c r="Y174" s="98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</row>
    <row r="175" spans="1:52" s="124" customFormat="1" ht="15" customHeight="1">
      <c r="A175" s="254"/>
      <c r="B175" s="206"/>
      <c r="C175" s="206"/>
      <c r="D175" s="489"/>
      <c r="E175" s="223"/>
      <c r="F175" s="248"/>
      <c r="G175" s="247"/>
      <c r="H175" s="42"/>
      <c r="I175" s="16"/>
      <c r="J175" s="193"/>
      <c r="K175" s="71"/>
      <c r="L175" s="72"/>
      <c r="M175" s="326"/>
      <c r="N175" s="263"/>
      <c r="O175" s="422"/>
      <c r="P175" s="423"/>
      <c r="Q175" s="147"/>
      <c r="R175" s="114"/>
      <c r="S175" s="587"/>
      <c r="T175" s="121"/>
      <c r="U175" s="61"/>
      <c r="V175" s="15"/>
      <c r="W175" s="128"/>
      <c r="X175" s="128"/>
      <c r="Y175" s="128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</row>
    <row r="176" spans="1:52" s="124" customFormat="1" ht="15" customHeight="1">
      <c r="A176" s="253"/>
      <c r="B176" s="208" t="s">
        <v>25</v>
      </c>
      <c r="C176" s="208" t="s">
        <v>144</v>
      </c>
      <c r="D176" s="490">
        <v>150</v>
      </c>
      <c r="E176" s="224" t="s">
        <v>6</v>
      </c>
      <c r="F176" s="246"/>
      <c r="G176" s="110"/>
      <c r="H176" s="31"/>
      <c r="I176" s="16"/>
      <c r="J176" s="201"/>
      <c r="K176" s="77"/>
      <c r="L176" s="78"/>
      <c r="M176" s="415"/>
      <c r="N176" s="351"/>
      <c r="O176" s="438"/>
      <c r="P176" s="439"/>
      <c r="Q176" s="231"/>
      <c r="R176" s="115"/>
      <c r="S176" s="232"/>
      <c r="T176" s="127"/>
      <c r="U176" s="63"/>
      <c r="V176" s="15"/>
      <c r="W176" s="128"/>
      <c r="X176" s="128"/>
      <c r="Y176" s="128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</row>
    <row r="177" spans="1:52" s="124" customFormat="1" ht="15" customHeight="1">
      <c r="A177" s="254"/>
      <c r="B177" s="206"/>
      <c r="C177" s="206"/>
      <c r="D177" s="489"/>
      <c r="E177" s="223"/>
      <c r="F177" s="248"/>
      <c r="G177" s="250"/>
      <c r="H177" s="42"/>
      <c r="I177" s="16"/>
      <c r="J177" s="193"/>
      <c r="K177" s="71"/>
      <c r="L177" s="72"/>
      <c r="M177" s="326"/>
      <c r="N177" s="263"/>
      <c r="O177" s="422"/>
      <c r="P177" s="423"/>
      <c r="Q177" s="147"/>
      <c r="R177" s="114"/>
      <c r="S177" s="587"/>
      <c r="T177" s="121"/>
      <c r="U177" s="61"/>
      <c r="V177" s="15"/>
      <c r="W177" s="128"/>
      <c r="X177" s="128"/>
      <c r="Y177" s="128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</row>
    <row r="178" spans="1:52" s="124" customFormat="1" ht="15" customHeight="1">
      <c r="A178" s="253"/>
      <c r="B178" s="208" t="s">
        <v>145</v>
      </c>
      <c r="C178" s="208" t="s">
        <v>144</v>
      </c>
      <c r="D178" s="490">
        <v>157</v>
      </c>
      <c r="E178" s="224" t="s">
        <v>6</v>
      </c>
      <c r="F178" s="246"/>
      <c r="G178" s="249"/>
      <c r="H178" s="31"/>
      <c r="I178" s="16"/>
      <c r="J178" s="201"/>
      <c r="K178" s="77"/>
      <c r="L178" s="78"/>
      <c r="M178" s="415"/>
      <c r="N178" s="351"/>
      <c r="O178" s="438"/>
      <c r="P178" s="439"/>
      <c r="Q178" s="231"/>
      <c r="R178" s="115"/>
      <c r="S178" s="232"/>
      <c r="T178" s="127"/>
      <c r="U178" s="63"/>
      <c r="V178" s="15"/>
      <c r="W178" s="128"/>
      <c r="X178" s="128"/>
      <c r="Y178" s="128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</row>
    <row r="179" spans="1:52" s="124" customFormat="1" ht="15" customHeight="1">
      <c r="A179" s="254"/>
      <c r="B179" s="206"/>
      <c r="C179" s="206"/>
      <c r="D179" s="489"/>
      <c r="E179" s="223"/>
      <c r="F179" s="248"/>
      <c r="G179" s="247"/>
      <c r="H179" s="42"/>
      <c r="I179" s="16"/>
      <c r="J179" s="193"/>
      <c r="K179" s="71"/>
      <c r="L179" s="72"/>
      <c r="M179" s="326"/>
      <c r="N179" s="263"/>
      <c r="O179" s="422"/>
      <c r="P179" s="423"/>
      <c r="Q179" s="147"/>
      <c r="R179" s="114"/>
      <c r="S179" s="587"/>
      <c r="T179" s="121"/>
      <c r="U179" s="61"/>
      <c r="V179" s="15"/>
      <c r="W179" s="128"/>
      <c r="X179" s="128"/>
      <c r="Y179" s="128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</row>
    <row r="180" spans="1:52" s="124" customFormat="1" ht="15" customHeight="1">
      <c r="A180" s="253"/>
      <c r="B180" s="208" t="s">
        <v>146</v>
      </c>
      <c r="C180" s="208" t="s">
        <v>141</v>
      </c>
      <c r="D180" s="490">
        <v>16.8</v>
      </c>
      <c r="E180" s="224" t="s">
        <v>6</v>
      </c>
      <c r="F180" s="246"/>
      <c r="G180" s="110"/>
      <c r="H180" s="31"/>
      <c r="I180" s="16"/>
      <c r="J180" s="201"/>
      <c r="K180" s="77"/>
      <c r="L180" s="78"/>
      <c r="M180" s="415"/>
      <c r="N180" s="351"/>
      <c r="O180" s="438"/>
      <c r="P180" s="439"/>
      <c r="Q180" s="231"/>
      <c r="R180" s="115"/>
      <c r="S180" s="232"/>
      <c r="T180" s="127"/>
      <c r="U180" s="63"/>
      <c r="V180" s="15"/>
      <c r="W180" s="128"/>
      <c r="X180" s="128"/>
      <c r="Y180" s="128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</row>
    <row r="181" spans="1:52" s="130" customFormat="1" ht="15" customHeight="1">
      <c r="A181" s="254"/>
      <c r="B181" s="206"/>
      <c r="C181" s="206"/>
      <c r="D181" s="489"/>
      <c r="E181" s="223"/>
      <c r="F181" s="248"/>
      <c r="G181" s="247"/>
      <c r="H181" s="42"/>
      <c r="I181" s="16"/>
      <c r="J181" s="193"/>
      <c r="K181" s="71"/>
      <c r="L181" s="72"/>
      <c r="M181" s="326"/>
      <c r="N181" s="263"/>
      <c r="O181" s="422"/>
      <c r="P181" s="423"/>
      <c r="Q181" s="100"/>
      <c r="R181" s="114"/>
      <c r="S181" s="117"/>
      <c r="T181" s="121"/>
      <c r="U181" s="61"/>
      <c r="V181" s="15"/>
      <c r="W181" s="128"/>
      <c r="X181" s="128"/>
      <c r="Y181" s="128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</row>
    <row r="182" spans="1:52" s="130" customFormat="1" ht="15" customHeight="1">
      <c r="A182" s="253"/>
      <c r="B182" s="208"/>
      <c r="C182" s="208"/>
      <c r="D182" s="490"/>
      <c r="E182" s="224"/>
      <c r="F182" s="246"/>
      <c r="G182" s="110"/>
      <c r="H182" s="31"/>
      <c r="I182" s="16"/>
      <c r="J182" s="201"/>
      <c r="K182" s="77"/>
      <c r="L182" s="78"/>
      <c r="M182" s="415"/>
      <c r="N182" s="351"/>
      <c r="O182" s="438"/>
      <c r="P182" s="439"/>
      <c r="Q182" s="231"/>
      <c r="R182" s="115"/>
      <c r="S182" s="232"/>
      <c r="T182" s="127"/>
      <c r="U182" s="63"/>
      <c r="V182" s="15"/>
      <c r="W182" s="128"/>
      <c r="X182" s="128"/>
      <c r="Y182" s="128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</row>
    <row r="183" spans="1:52" s="60" customFormat="1" ht="15" customHeight="1">
      <c r="A183" s="85"/>
      <c r="B183" s="206"/>
      <c r="C183" s="206" t="s">
        <v>53</v>
      </c>
      <c r="D183" s="489"/>
      <c r="E183" s="223"/>
      <c r="F183" s="248"/>
      <c r="G183" s="247"/>
      <c r="H183" s="42"/>
      <c r="I183" s="16"/>
      <c r="J183" s="193"/>
      <c r="K183" s="71"/>
      <c r="L183" s="72"/>
      <c r="M183" s="442"/>
      <c r="N183" s="659"/>
      <c r="O183" s="196"/>
      <c r="P183" s="660"/>
      <c r="Q183" s="76"/>
      <c r="R183" s="340"/>
      <c r="S183" s="341"/>
      <c r="T183" s="342"/>
      <c r="U183" s="29"/>
      <c r="V183" s="15"/>
      <c r="W183" s="15"/>
      <c r="X183" s="15"/>
      <c r="Y183" s="15"/>
    </row>
    <row r="184" spans="1:52" s="60" customFormat="1" ht="15" customHeight="1">
      <c r="A184" s="30"/>
      <c r="B184" s="112" t="s">
        <v>11</v>
      </c>
      <c r="C184" s="208" t="s">
        <v>148</v>
      </c>
      <c r="D184" s="490">
        <v>16.100000000000001</v>
      </c>
      <c r="E184" s="224" t="s">
        <v>6</v>
      </c>
      <c r="F184" s="246"/>
      <c r="G184" s="110"/>
      <c r="H184" s="31"/>
      <c r="I184" s="16"/>
      <c r="J184" s="201"/>
      <c r="K184" s="77"/>
      <c r="L184" s="78"/>
      <c r="M184" s="237"/>
      <c r="N184" s="185"/>
      <c r="O184" s="198"/>
      <c r="P184" s="661"/>
      <c r="Q184" s="82"/>
      <c r="R184" s="355"/>
      <c r="S184" s="356"/>
      <c r="T184" s="357"/>
      <c r="U184" s="29"/>
      <c r="V184" s="15"/>
      <c r="W184" s="15"/>
      <c r="X184" s="15"/>
      <c r="Y184" s="15"/>
    </row>
    <row r="185" spans="1:52" s="60" customFormat="1" ht="15" customHeight="1">
      <c r="A185" s="85"/>
      <c r="B185" s="206"/>
      <c r="C185" s="206" t="s">
        <v>149</v>
      </c>
      <c r="D185" s="489"/>
      <c r="E185" s="223"/>
      <c r="F185" s="248"/>
      <c r="G185" s="250"/>
      <c r="H185" s="42"/>
      <c r="I185" s="16"/>
      <c r="J185" s="193"/>
      <c r="K185" s="71"/>
      <c r="L185" s="72"/>
      <c r="M185" s="665"/>
      <c r="N185" s="663"/>
      <c r="O185" s="518"/>
      <c r="P185" s="664"/>
      <c r="Q185" s="76"/>
      <c r="R185" s="340"/>
      <c r="S185" s="341"/>
      <c r="T185" s="342"/>
      <c r="U185" s="29"/>
      <c r="V185" s="15"/>
      <c r="W185" s="15"/>
      <c r="X185" s="15"/>
      <c r="Y185" s="15"/>
    </row>
    <row r="186" spans="1:52" s="60" customFormat="1" ht="15" customHeight="1">
      <c r="A186" s="30"/>
      <c r="B186" s="112" t="s">
        <v>11</v>
      </c>
      <c r="C186" s="208" t="s">
        <v>148</v>
      </c>
      <c r="D186" s="490">
        <v>31.6</v>
      </c>
      <c r="E186" s="224" t="s">
        <v>6</v>
      </c>
      <c r="F186" s="246"/>
      <c r="G186" s="249"/>
      <c r="H186" s="31"/>
      <c r="I186" s="16"/>
      <c r="J186" s="201"/>
      <c r="K186" s="77"/>
      <c r="L186" s="78"/>
      <c r="M186" s="662"/>
      <c r="N186" s="185"/>
      <c r="O186" s="198"/>
      <c r="P186" s="661"/>
      <c r="Q186" s="82"/>
      <c r="R186" s="355"/>
      <c r="S186" s="356"/>
      <c r="T186" s="357"/>
      <c r="U186" s="29"/>
      <c r="V186" s="15"/>
      <c r="W186" s="15"/>
      <c r="X186" s="15"/>
      <c r="Y186" s="15"/>
    </row>
    <row r="187" spans="1:52" s="734" customFormat="1" ht="15" customHeight="1">
      <c r="A187" s="254"/>
      <c r="B187" s="206"/>
      <c r="C187" s="206" t="s">
        <v>150</v>
      </c>
      <c r="D187" s="489"/>
      <c r="E187" s="223"/>
      <c r="F187" s="248"/>
      <c r="G187" s="250"/>
      <c r="H187" s="42"/>
      <c r="I187" s="16"/>
      <c r="J187" s="193"/>
      <c r="K187" s="71"/>
      <c r="L187" s="72"/>
      <c r="M187" s="665"/>
      <c r="N187" s="663"/>
      <c r="O187" s="518"/>
      <c r="P187" s="664"/>
      <c r="Q187" s="76"/>
      <c r="R187" s="425"/>
      <c r="S187" s="341"/>
      <c r="T187" s="342"/>
      <c r="U187" s="29"/>
      <c r="V187" s="15"/>
      <c r="W187" s="15"/>
      <c r="X187" s="15"/>
      <c r="Y187" s="15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</row>
    <row r="188" spans="1:52" s="734" customFormat="1" ht="15" customHeight="1">
      <c r="A188" s="253"/>
      <c r="B188" s="208" t="s">
        <v>11</v>
      </c>
      <c r="C188" s="208" t="s">
        <v>148</v>
      </c>
      <c r="D188" s="490">
        <v>33.9</v>
      </c>
      <c r="E188" s="224" t="s">
        <v>6</v>
      </c>
      <c r="F188" s="246"/>
      <c r="G188" s="249"/>
      <c r="H188" s="31"/>
      <c r="I188" s="16"/>
      <c r="J188" s="201"/>
      <c r="K188" s="77"/>
      <c r="L188" s="78"/>
      <c r="M188" s="662"/>
      <c r="N188" s="185"/>
      <c r="O188" s="198"/>
      <c r="P188" s="661"/>
      <c r="Q188" s="82"/>
      <c r="R188" s="441"/>
      <c r="S188" s="356"/>
      <c r="T188" s="357"/>
      <c r="U188" s="29"/>
      <c r="V188" s="15"/>
      <c r="W188" s="15"/>
      <c r="X188" s="15"/>
      <c r="Y188" s="15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</row>
    <row r="189" spans="1:52" s="130" customFormat="1" ht="15" customHeight="1">
      <c r="A189" s="254"/>
      <c r="B189" s="206"/>
      <c r="C189" s="206" t="s">
        <v>151</v>
      </c>
      <c r="D189" s="489"/>
      <c r="E189" s="223"/>
      <c r="F189" s="248"/>
      <c r="G189" s="247"/>
      <c r="H189" s="42"/>
      <c r="I189" s="16"/>
      <c r="J189" s="193"/>
      <c r="K189" s="71"/>
      <c r="L189" s="72"/>
      <c r="M189" s="736"/>
      <c r="N189" s="737"/>
      <c r="O189" s="738"/>
      <c r="P189" s="739"/>
      <c r="Q189" s="147"/>
      <c r="R189" s="114"/>
      <c r="S189" s="587"/>
      <c r="T189" s="121"/>
      <c r="U189" s="61"/>
      <c r="V189" s="15"/>
      <c r="W189" s="128"/>
      <c r="X189" s="128"/>
      <c r="Y189" s="128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</row>
    <row r="190" spans="1:52" s="130" customFormat="1" ht="15" customHeight="1">
      <c r="A190" s="253"/>
      <c r="B190" s="208" t="s">
        <v>11</v>
      </c>
      <c r="C190" s="208" t="s">
        <v>153</v>
      </c>
      <c r="D190" s="490">
        <v>0.3</v>
      </c>
      <c r="E190" s="224" t="s">
        <v>6</v>
      </c>
      <c r="F190" s="246"/>
      <c r="G190" s="110"/>
      <c r="H190" s="31"/>
      <c r="I190" s="16"/>
      <c r="J190" s="201"/>
      <c r="K190" s="77"/>
      <c r="L190" s="78"/>
      <c r="M190" s="740"/>
      <c r="N190" s="351"/>
      <c r="O190" s="438"/>
      <c r="P190" s="439"/>
      <c r="Q190" s="231"/>
      <c r="R190" s="115"/>
      <c r="S190" s="232"/>
      <c r="T190" s="127"/>
      <c r="U190" s="63"/>
      <c r="V190" s="15"/>
      <c r="W190" s="128"/>
      <c r="X190" s="128"/>
      <c r="Y190" s="128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</row>
    <row r="191" spans="1:52" s="130" customFormat="1" ht="15" customHeight="1">
      <c r="A191" s="254"/>
      <c r="B191" s="520"/>
      <c r="C191" s="206" t="s">
        <v>152</v>
      </c>
      <c r="D191" s="489"/>
      <c r="E191" s="223"/>
      <c r="F191" s="251"/>
      <c r="G191" s="247"/>
      <c r="H191" s="42"/>
      <c r="I191" s="16"/>
      <c r="J191" s="193"/>
      <c r="K191" s="71"/>
      <c r="L191" s="72"/>
      <c r="M191" s="326"/>
      <c r="N191" s="263"/>
      <c r="O191" s="422"/>
      <c r="P191" s="423"/>
      <c r="Q191" s="147"/>
      <c r="R191" s="114"/>
      <c r="S191" s="587"/>
      <c r="T191" s="121"/>
      <c r="U191" s="61"/>
      <c r="V191" s="15"/>
      <c r="W191" s="128"/>
      <c r="X191" s="128"/>
      <c r="Y191" s="128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</row>
    <row r="192" spans="1:52" s="130" customFormat="1" ht="15" customHeight="1">
      <c r="A192" s="253"/>
      <c r="B192" s="208" t="s">
        <v>11</v>
      </c>
      <c r="C192" s="208" t="s">
        <v>153</v>
      </c>
      <c r="D192" s="490">
        <v>1.5</v>
      </c>
      <c r="E192" s="224" t="s">
        <v>6</v>
      </c>
      <c r="F192" s="246"/>
      <c r="G192" s="249"/>
      <c r="H192" s="31"/>
      <c r="I192" s="16"/>
      <c r="J192" s="201"/>
      <c r="K192" s="77"/>
      <c r="L192" s="78"/>
      <c r="M192" s="415"/>
      <c r="N192" s="351"/>
      <c r="O192" s="438"/>
      <c r="P192" s="439"/>
      <c r="Q192" s="231"/>
      <c r="R192" s="115"/>
      <c r="S192" s="232"/>
      <c r="T192" s="127"/>
      <c r="U192" s="63"/>
      <c r="V192" s="15"/>
      <c r="W192" s="128"/>
      <c r="X192" s="128"/>
      <c r="Y192" s="128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</row>
    <row r="193" spans="1:52" s="734" customFormat="1" ht="15" customHeight="1">
      <c r="A193" s="254"/>
      <c r="B193" s="206"/>
      <c r="C193" s="206" t="s">
        <v>154</v>
      </c>
      <c r="D193" s="489"/>
      <c r="E193" s="259"/>
      <c r="F193" s="251"/>
      <c r="G193" s="250"/>
      <c r="H193" s="18"/>
      <c r="I193" s="16"/>
      <c r="J193" s="193"/>
      <c r="K193" s="71"/>
      <c r="L193" s="72"/>
      <c r="M193" s="442"/>
      <c r="N193" s="659"/>
      <c r="O193" s="196"/>
      <c r="P193" s="660"/>
      <c r="Q193" s="76"/>
      <c r="R193" s="425"/>
      <c r="S193" s="341"/>
      <c r="T193" s="342"/>
      <c r="U193" s="29"/>
      <c r="V193" s="15"/>
      <c r="W193" s="15"/>
      <c r="X193" s="15"/>
      <c r="Y193" s="15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</row>
    <row r="194" spans="1:52" s="734" customFormat="1" ht="15" customHeight="1">
      <c r="A194" s="258"/>
      <c r="B194" s="257" t="s">
        <v>11</v>
      </c>
      <c r="C194" s="257" t="s">
        <v>148</v>
      </c>
      <c r="D194" s="491">
        <v>113</v>
      </c>
      <c r="E194" s="256" t="s">
        <v>6</v>
      </c>
      <c r="F194" s="245"/>
      <c r="G194" s="244"/>
      <c r="H194" s="243"/>
      <c r="I194" s="16"/>
      <c r="J194" s="379"/>
      <c r="K194" s="380"/>
      <c r="L194" s="381"/>
      <c r="M194" s="237"/>
      <c r="N194" s="185"/>
      <c r="O194" s="198"/>
      <c r="P194" s="661"/>
      <c r="Q194" s="82"/>
      <c r="R194" s="441"/>
      <c r="S194" s="356"/>
      <c r="T194" s="357"/>
      <c r="U194" s="29"/>
      <c r="V194" s="15"/>
      <c r="W194" s="15"/>
      <c r="X194" s="15"/>
      <c r="Y194" s="15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</row>
    <row r="195" spans="1:52" s="734" customFormat="1" ht="15" customHeight="1">
      <c r="A195" s="255"/>
      <c r="B195" s="252"/>
      <c r="C195" s="252" t="s">
        <v>155</v>
      </c>
      <c r="D195" s="489"/>
      <c r="E195" s="223"/>
      <c r="F195" s="251"/>
      <c r="G195" s="247"/>
      <c r="H195" s="18"/>
      <c r="I195" s="16"/>
      <c r="J195" s="195"/>
      <c r="K195" s="105"/>
      <c r="L195" s="92"/>
      <c r="M195" s="665"/>
      <c r="N195" s="663"/>
      <c r="O195" s="518"/>
      <c r="P195" s="664"/>
      <c r="Q195" s="76"/>
      <c r="R195" s="425"/>
      <c r="S195" s="341"/>
      <c r="T195" s="342"/>
      <c r="U195" s="29"/>
      <c r="V195" s="15"/>
      <c r="W195" s="15"/>
      <c r="X195" s="15"/>
      <c r="Y195" s="15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</row>
    <row r="196" spans="1:52" s="734" customFormat="1" ht="15" customHeight="1">
      <c r="A196" s="253"/>
      <c r="B196" s="208" t="s">
        <v>11</v>
      </c>
      <c r="C196" s="208" t="s">
        <v>148</v>
      </c>
      <c r="D196" s="490">
        <v>7.2</v>
      </c>
      <c r="E196" s="224" t="s">
        <v>6</v>
      </c>
      <c r="F196" s="246"/>
      <c r="G196" s="249"/>
      <c r="H196" s="31"/>
      <c r="I196" s="16"/>
      <c r="J196" s="201"/>
      <c r="K196" s="77"/>
      <c r="L196" s="78"/>
      <c r="M196" s="662"/>
      <c r="N196" s="185"/>
      <c r="O196" s="198"/>
      <c r="P196" s="661"/>
      <c r="Q196" s="82"/>
      <c r="R196" s="441"/>
      <c r="S196" s="356"/>
      <c r="T196" s="357"/>
      <c r="U196" s="29"/>
      <c r="V196" s="15"/>
      <c r="W196" s="15"/>
      <c r="X196" s="15"/>
      <c r="Y196" s="15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</row>
    <row r="197" spans="1:52" s="734" customFormat="1" ht="15" customHeight="1">
      <c r="A197" s="254"/>
      <c r="B197" s="206"/>
      <c r="C197" s="206" t="s">
        <v>156</v>
      </c>
      <c r="D197" s="489"/>
      <c r="E197" s="223"/>
      <c r="F197" s="251"/>
      <c r="G197" s="247"/>
      <c r="H197" s="42"/>
      <c r="I197" s="16"/>
      <c r="J197" s="193"/>
      <c r="K197" s="71"/>
      <c r="L197" s="72"/>
      <c r="M197" s="665"/>
      <c r="N197" s="663"/>
      <c r="O197" s="518"/>
      <c r="P197" s="664"/>
      <c r="Q197" s="76"/>
      <c r="R197" s="425"/>
      <c r="S197" s="341"/>
      <c r="T197" s="342"/>
      <c r="U197" s="29"/>
      <c r="V197" s="15"/>
      <c r="W197" s="15"/>
      <c r="X197" s="15"/>
      <c r="Y197" s="15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</row>
    <row r="198" spans="1:52" s="734" customFormat="1" ht="15" customHeight="1">
      <c r="A198" s="253"/>
      <c r="B198" s="208" t="s">
        <v>11</v>
      </c>
      <c r="C198" s="208" t="s">
        <v>148</v>
      </c>
      <c r="D198" s="490">
        <v>157</v>
      </c>
      <c r="E198" s="224" t="s">
        <v>6</v>
      </c>
      <c r="F198" s="246"/>
      <c r="G198" s="110"/>
      <c r="H198" s="31"/>
      <c r="I198" s="16"/>
      <c r="J198" s="201"/>
      <c r="K198" s="77"/>
      <c r="L198" s="78"/>
      <c r="M198" s="662"/>
      <c r="N198" s="185"/>
      <c r="O198" s="198"/>
      <c r="P198" s="661"/>
      <c r="Q198" s="82"/>
      <c r="R198" s="441"/>
      <c r="S198" s="356"/>
      <c r="T198" s="357"/>
      <c r="U198" s="29"/>
      <c r="V198" s="15"/>
      <c r="W198" s="15"/>
      <c r="X198" s="15"/>
      <c r="Y198" s="15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</row>
    <row r="199" spans="1:52" s="734" customFormat="1" ht="15" customHeight="1">
      <c r="A199" s="254"/>
      <c r="B199" s="206"/>
      <c r="C199" s="206" t="s">
        <v>157</v>
      </c>
      <c r="D199" s="489"/>
      <c r="E199" s="223"/>
      <c r="F199" s="248"/>
      <c r="G199" s="247"/>
      <c r="H199" s="42"/>
      <c r="I199" s="16"/>
      <c r="J199" s="193"/>
      <c r="K199" s="71"/>
      <c r="L199" s="72"/>
      <c r="M199" s="665"/>
      <c r="N199" s="663"/>
      <c r="O199" s="518"/>
      <c r="P199" s="664"/>
      <c r="Q199" s="76"/>
      <c r="R199" s="425"/>
      <c r="S199" s="341"/>
      <c r="T199" s="342"/>
      <c r="U199" s="29"/>
      <c r="V199" s="15"/>
      <c r="W199" s="15"/>
      <c r="X199" s="15"/>
      <c r="Y199" s="15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</row>
    <row r="200" spans="1:52" s="734" customFormat="1" ht="15" customHeight="1">
      <c r="A200" s="253"/>
      <c r="B200" s="208" t="s">
        <v>11</v>
      </c>
      <c r="C200" s="208" t="s">
        <v>148</v>
      </c>
      <c r="D200" s="490">
        <v>16.8</v>
      </c>
      <c r="E200" s="224" t="s">
        <v>6</v>
      </c>
      <c r="F200" s="246"/>
      <c r="G200" s="110"/>
      <c r="H200" s="31"/>
      <c r="I200" s="16"/>
      <c r="J200" s="201"/>
      <c r="K200" s="77"/>
      <c r="L200" s="78"/>
      <c r="M200" s="662"/>
      <c r="N200" s="185"/>
      <c r="O200" s="198"/>
      <c r="P200" s="661"/>
      <c r="Q200" s="82"/>
      <c r="R200" s="441"/>
      <c r="S200" s="356"/>
      <c r="T200" s="357"/>
      <c r="U200" s="29"/>
      <c r="V200" s="15"/>
      <c r="W200" s="15"/>
      <c r="X200" s="15"/>
      <c r="Y200" s="15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</row>
    <row r="201" spans="1:52" s="130" customFormat="1" ht="15" customHeight="1">
      <c r="A201" s="254"/>
      <c r="B201" s="206"/>
      <c r="C201" s="206"/>
      <c r="D201" s="489"/>
      <c r="E201" s="223"/>
      <c r="F201" s="248"/>
      <c r="G201" s="247"/>
      <c r="H201" s="42"/>
      <c r="I201" s="16"/>
      <c r="J201" s="193"/>
      <c r="K201" s="71"/>
      <c r="L201" s="72"/>
      <c r="M201" s="736"/>
      <c r="N201" s="737"/>
      <c r="O201" s="738"/>
      <c r="P201" s="739"/>
      <c r="Q201" s="147"/>
      <c r="R201" s="114"/>
      <c r="S201" s="587"/>
      <c r="T201" s="121"/>
      <c r="U201" s="61"/>
      <c r="V201" s="15"/>
      <c r="W201" s="128"/>
      <c r="X201" s="128"/>
      <c r="Y201" s="128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</row>
    <row r="202" spans="1:52" s="130" customFormat="1" ht="15" customHeight="1">
      <c r="A202" s="253"/>
      <c r="B202" s="208"/>
      <c r="C202" s="208"/>
      <c r="D202" s="490"/>
      <c r="E202" s="224"/>
      <c r="F202" s="246"/>
      <c r="G202" s="110"/>
      <c r="H202" s="31"/>
      <c r="I202" s="16"/>
      <c r="J202" s="201"/>
      <c r="K202" s="77"/>
      <c r="L202" s="78"/>
      <c r="M202" s="740"/>
      <c r="N202" s="351"/>
      <c r="O202" s="438"/>
      <c r="P202" s="439"/>
      <c r="Q202" s="231"/>
      <c r="R202" s="115"/>
      <c r="S202" s="232"/>
      <c r="T202" s="127"/>
      <c r="U202" s="63"/>
      <c r="V202" s="15"/>
      <c r="W202" s="128"/>
      <c r="X202" s="128"/>
      <c r="Y202" s="128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</row>
    <row r="203" spans="1:52" s="734" customFormat="1" ht="15" customHeight="1">
      <c r="A203" s="254"/>
      <c r="B203" s="206"/>
      <c r="C203" s="206" t="s">
        <v>53</v>
      </c>
      <c r="D203" s="489"/>
      <c r="E203" s="223"/>
      <c r="F203" s="248"/>
      <c r="G203" s="247"/>
      <c r="H203" s="42"/>
      <c r="I203" s="16"/>
      <c r="J203" s="193"/>
      <c r="K203" s="71"/>
      <c r="L203" s="72"/>
      <c r="M203" s="442"/>
      <c r="N203" s="659"/>
      <c r="O203" s="196"/>
      <c r="P203" s="660"/>
      <c r="Q203" s="424"/>
      <c r="R203" s="425"/>
      <c r="S203" s="341"/>
      <c r="T203" s="342"/>
      <c r="U203" s="29"/>
      <c r="V203" s="15"/>
      <c r="W203" s="15"/>
      <c r="X203" s="15"/>
      <c r="Y203" s="15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</row>
    <row r="204" spans="1:52" s="734" customFormat="1" ht="15" customHeight="1">
      <c r="A204" s="253"/>
      <c r="B204" s="208" t="s">
        <v>26</v>
      </c>
      <c r="C204" s="208" t="s">
        <v>86</v>
      </c>
      <c r="D204" s="490">
        <v>1</v>
      </c>
      <c r="E204" s="224" t="s">
        <v>12</v>
      </c>
      <c r="F204" s="246"/>
      <c r="G204" s="110"/>
      <c r="H204" s="31"/>
      <c r="I204" s="16"/>
      <c r="J204" s="201"/>
      <c r="K204" s="77"/>
      <c r="L204" s="78"/>
      <c r="M204" s="237"/>
      <c r="N204" s="185"/>
      <c r="O204" s="198"/>
      <c r="P204" s="661"/>
      <c r="Q204" s="440"/>
      <c r="R204" s="441"/>
      <c r="S204" s="356"/>
      <c r="T204" s="357"/>
      <c r="U204" s="57"/>
      <c r="V204" s="15"/>
      <c r="W204" s="15"/>
      <c r="X204" s="15"/>
      <c r="Y204" s="15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</row>
    <row r="205" spans="1:52" s="734" customFormat="1" ht="15" customHeight="1">
      <c r="A205" s="254"/>
      <c r="B205" s="206"/>
      <c r="C205" s="206" t="s">
        <v>149</v>
      </c>
      <c r="D205" s="489"/>
      <c r="E205" s="223"/>
      <c r="F205" s="248"/>
      <c r="G205" s="247"/>
      <c r="H205" s="42"/>
      <c r="I205" s="16"/>
      <c r="J205" s="193"/>
      <c r="K205" s="71"/>
      <c r="L205" s="72"/>
      <c r="M205" s="665"/>
      <c r="N205" s="663"/>
      <c r="O205" s="518"/>
      <c r="P205" s="664"/>
      <c r="Q205" s="424"/>
      <c r="R205" s="425"/>
      <c r="S205" s="341"/>
      <c r="T205" s="342"/>
      <c r="U205" s="29"/>
      <c r="V205" s="15"/>
      <c r="W205" s="15"/>
      <c r="X205" s="15"/>
      <c r="Y205" s="15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</row>
    <row r="206" spans="1:52" s="734" customFormat="1" ht="15" customHeight="1">
      <c r="A206" s="253"/>
      <c r="B206" s="208" t="s">
        <v>26</v>
      </c>
      <c r="C206" s="208" t="s">
        <v>160</v>
      </c>
      <c r="D206" s="490">
        <v>1</v>
      </c>
      <c r="E206" s="224" t="s">
        <v>12</v>
      </c>
      <c r="F206" s="246"/>
      <c r="G206" s="110"/>
      <c r="H206" s="31"/>
      <c r="I206" s="16"/>
      <c r="J206" s="201"/>
      <c r="K206" s="77"/>
      <c r="L206" s="78"/>
      <c r="M206" s="662"/>
      <c r="N206" s="185"/>
      <c r="O206" s="198"/>
      <c r="P206" s="661"/>
      <c r="Q206" s="440"/>
      <c r="R206" s="441"/>
      <c r="S206" s="356"/>
      <c r="T206" s="357"/>
      <c r="U206" s="57"/>
      <c r="V206" s="15"/>
      <c r="W206" s="15"/>
      <c r="X206" s="15"/>
      <c r="Y206" s="15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</row>
    <row r="207" spans="1:52" s="734" customFormat="1" ht="15" customHeight="1">
      <c r="A207" s="254"/>
      <c r="B207" s="206"/>
      <c r="C207" s="206" t="s">
        <v>150</v>
      </c>
      <c r="D207" s="489"/>
      <c r="E207" s="223"/>
      <c r="F207" s="248"/>
      <c r="G207" s="247"/>
      <c r="H207" s="42"/>
      <c r="I207" s="16"/>
      <c r="J207" s="193"/>
      <c r="K207" s="71"/>
      <c r="L207" s="72"/>
      <c r="M207" s="665"/>
      <c r="N207" s="663"/>
      <c r="O207" s="518"/>
      <c r="P207" s="664"/>
      <c r="Q207" s="424"/>
      <c r="R207" s="425"/>
      <c r="S207" s="341"/>
      <c r="T207" s="342"/>
      <c r="U207" s="29"/>
      <c r="V207" s="15"/>
      <c r="W207" s="15"/>
      <c r="X207" s="15"/>
      <c r="Y207" s="15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</row>
    <row r="208" spans="1:52" s="734" customFormat="1" ht="15" customHeight="1">
      <c r="A208" s="253"/>
      <c r="B208" s="208" t="s">
        <v>26</v>
      </c>
      <c r="C208" s="208" t="s">
        <v>160</v>
      </c>
      <c r="D208" s="490">
        <v>1</v>
      </c>
      <c r="E208" s="224" t="s">
        <v>12</v>
      </c>
      <c r="F208" s="246"/>
      <c r="G208" s="110"/>
      <c r="H208" s="31"/>
      <c r="I208" s="16"/>
      <c r="J208" s="201"/>
      <c r="K208" s="77"/>
      <c r="L208" s="78"/>
      <c r="M208" s="662"/>
      <c r="N208" s="185"/>
      <c r="O208" s="198"/>
      <c r="P208" s="661"/>
      <c r="Q208" s="440"/>
      <c r="R208" s="441"/>
      <c r="S208" s="356"/>
      <c r="T208" s="357"/>
      <c r="U208" s="57"/>
      <c r="V208" s="15"/>
      <c r="W208" s="15"/>
      <c r="X208" s="15"/>
      <c r="Y208" s="15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</row>
    <row r="209" spans="1:52" s="130" customFormat="1" ht="15" customHeight="1">
      <c r="A209" s="254"/>
      <c r="B209" s="206"/>
      <c r="C209" s="206" t="s">
        <v>154</v>
      </c>
      <c r="D209" s="489"/>
      <c r="E209" s="223"/>
      <c r="F209" s="248"/>
      <c r="G209" s="250"/>
      <c r="H209" s="42"/>
      <c r="I209" s="16"/>
      <c r="J209" s="193"/>
      <c r="K209" s="71"/>
      <c r="L209" s="72"/>
      <c r="M209" s="665"/>
      <c r="N209" s="663"/>
      <c r="O209" s="518"/>
      <c r="P209" s="664"/>
      <c r="Q209" s="424"/>
      <c r="R209" s="425"/>
      <c r="S209" s="341"/>
      <c r="T209" s="342"/>
      <c r="U209" s="61"/>
      <c r="V209" s="15"/>
      <c r="W209" s="128"/>
      <c r="X209" s="128"/>
      <c r="Y209" s="128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</row>
    <row r="210" spans="1:52" s="130" customFormat="1" ht="15" customHeight="1">
      <c r="A210" s="253"/>
      <c r="B210" s="208" t="s">
        <v>26</v>
      </c>
      <c r="C210" s="208" t="s">
        <v>158</v>
      </c>
      <c r="D210" s="490">
        <v>113</v>
      </c>
      <c r="E210" s="224" t="s">
        <v>6</v>
      </c>
      <c r="F210" s="246"/>
      <c r="G210" s="249"/>
      <c r="H210" s="31"/>
      <c r="I210" s="16"/>
      <c r="J210" s="201"/>
      <c r="K210" s="77"/>
      <c r="L210" s="78"/>
      <c r="M210" s="662"/>
      <c r="N210" s="185"/>
      <c r="O210" s="198"/>
      <c r="P210" s="661"/>
      <c r="Q210" s="440"/>
      <c r="R210" s="441"/>
      <c r="S210" s="356"/>
      <c r="T210" s="357"/>
      <c r="U210" s="63"/>
      <c r="V210" s="15"/>
      <c r="W210" s="128"/>
      <c r="X210" s="128"/>
      <c r="Y210" s="128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</row>
    <row r="211" spans="1:52" s="130" customFormat="1" ht="15" customHeight="1">
      <c r="A211" s="254"/>
      <c r="B211" s="206"/>
      <c r="C211" s="206" t="s">
        <v>154</v>
      </c>
      <c r="D211" s="489"/>
      <c r="E211" s="223"/>
      <c r="F211" s="248"/>
      <c r="G211" s="247"/>
      <c r="H211" s="42"/>
      <c r="I211" s="16"/>
      <c r="J211" s="193"/>
      <c r="K211" s="71"/>
      <c r="L211" s="72"/>
      <c r="M211" s="665"/>
      <c r="N211" s="663"/>
      <c r="O211" s="518"/>
      <c r="P211" s="664"/>
      <c r="Q211" s="424"/>
      <c r="R211" s="425"/>
      <c r="S211" s="341"/>
      <c r="T211" s="342"/>
      <c r="U211" s="61"/>
      <c r="V211" s="15"/>
      <c r="W211" s="128"/>
      <c r="X211" s="128"/>
      <c r="Y211" s="128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</row>
    <row r="212" spans="1:52" s="130" customFormat="1" ht="15" customHeight="1">
      <c r="A212" s="253"/>
      <c r="B212" s="208" t="s">
        <v>159</v>
      </c>
      <c r="C212" s="208" t="s">
        <v>158</v>
      </c>
      <c r="D212" s="490">
        <v>1</v>
      </c>
      <c r="E212" s="224" t="s">
        <v>12</v>
      </c>
      <c r="F212" s="246"/>
      <c r="G212" s="110"/>
      <c r="H212" s="31"/>
      <c r="I212" s="16"/>
      <c r="J212" s="201"/>
      <c r="K212" s="77"/>
      <c r="L212" s="78"/>
      <c r="M212" s="662"/>
      <c r="N212" s="185"/>
      <c r="O212" s="198"/>
      <c r="P212" s="661"/>
      <c r="Q212" s="440"/>
      <c r="R212" s="441"/>
      <c r="S212" s="356"/>
      <c r="T212" s="357"/>
      <c r="U212" s="63"/>
      <c r="V212" s="15"/>
      <c r="W212" s="128"/>
      <c r="X212" s="128"/>
      <c r="Y212" s="128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</row>
    <row r="213" spans="1:52" s="734" customFormat="1" ht="15" customHeight="1">
      <c r="A213" s="254"/>
      <c r="B213" s="206"/>
      <c r="C213" s="206" t="s">
        <v>155</v>
      </c>
      <c r="D213" s="489"/>
      <c r="E213" s="223"/>
      <c r="F213" s="248"/>
      <c r="G213" s="247"/>
      <c r="H213" s="42"/>
      <c r="I213" s="16"/>
      <c r="J213" s="193"/>
      <c r="K213" s="71"/>
      <c r="L213" s="72"/>
      <c r="M213" s="665"/>
      <c r="N213" s="663"/>
      <c r="O213" s="518"/>
      <c r="P213" s="664"/>
      <c r="Q213" s="424"/>
      <c r="R213" s="425"/>
      <c r="S213" s="341"/>
      <c r="T213" s="342"/>
      <c r="U213" s="29"/>
      <c r="V213" s="15"/>
      <c r="W213" s="15"/>
      <c r="X213" s="15"/>
      <c r="Y213" s="15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</row>
    <row r="214" spans="1:52" s="734" customFormat="1" ht="15" customHeight="1">
      <c r="A214" s="253"/>
      <c r="B214" s="208" t="s">
        <v>26</v>
      </c>
      <c r="C214" s="208" t="s">
        <v>86</v>
      </c>
      <c r="D214" s="490">
        <v>1</v>
      </c>
      <c r="E214" s="224" t="s">
        <v>12</v>
      </c>
      <c r="F214" s="246"/>
      <c r="G214" s="110"/>
      <c r="H214" s="31"/>
      <c r="I214" s="16"/>
      <c r="J214" s="201"/>
      <c r="K214" s="77"/>
      <c r="L214" s="78"/>
      <c r="M214" s="662"/>
      <c r="N214" s="185"/>
      <c r="O214" s="198"/>
      <c r="P214" s="661"/>
      <c r="Q214" s="440"/>
      <c r="R214" s="441"/>
      <c r="S214" s="356"/>
      <c r="T214" s="357"/>
      <c r="U214" s="57"/>
      <c r="V214" s="15"/>
      <c r="W214" s="15"/>
      <c r="X214" s="15"/>
      <c r="Y214" s="15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</row>
    <row r="215" spans="1:52" s="130" customFormat="1" ht="15" customHeight="1">
      <c r="A215" s="254"/>
      <c r="B215" s="206"/>
      <c r="C215" s="206" t="s">
        <v>156</v>
      </c>
      <c r="D215" s="489"/>
      <c r="E215" s="223"/>
      <c r="F215" s="248"/>
      <c r="G215" s="247"/>
      <c r="H215" s="42"/>
      <c r="I215" s="16"/>
      <c r="J215" s="193"/>
      <c r="K215" s="71"/>
      <c r="L215" s="72"/>
      <c r="M215" s="665"/>
      <c r="N215" s="663"/>
      <c r="O215" s="518"/>
      <c r="P215" s="664"/>
      <c r="Q215" s="100"/>
      <c r="R215" s="114"/>
      <c r="S215" s="117"/>
      <c r="T215" s="121"/>
      <c r="U215" s="61"/>
      <c r="V215" s="15"/>
      <c r="W215" s="128"/>
      <c r="X215" s="128"/>
      <c r="Y215" s="128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</row>
    <row r="216" spans="1:52" s="130" customFormat="1" ht="15" customHeight="1">
      <c r="A216" s="253"/>
      <c r="B216" s="208" t="s">
        <v>26</v>
      </c>
      <c r="C216" s="208" t="s">
        <v>158</v>
      </c>
      <c r="D216" s="490">
        <v>157</v>
      </c>
      <c r="E216" s="224" t="s">
        <v>6</v>
      </c>
      <c r="F216" s="246"/>
      <c r="G216" s="110"/>
      <c r="H216" s="31"/>
      <c r="I216" s="16"/>
      <c r="J216" s="201"/>
      <c r="K216" s="77"/>
      <c r="L216" s="78"/>
      <c r="M216" s="662"/>
      <c r="N216" s="185"/>
      <c r="O216" s="198"/>
      <c r="P216" s="661"/>
      <c r="Q216" s="231"/>
      <c r="R216" s="115"/>
      <c r="S216" s="232"/>
      <c r="T216" s="127"/>
      <c r="U216" s="63"/>
      <c r="V216" s="15"/>
      <c r="W216" s="128"/>
      <c r="X216" s="128"/>
      <c r="Y216" s="128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</row>
    <row r="217" spans="1:52" s="130" customFormat="1" ht="15" customHeight="1">
      <c r="A217" s="254"/>
      <c r="B217" s="206"/>
      <c r="C217" s="206" t="s">
        <v>156</v>
      </c>
      <c r="D217" s="489"/>
      <c r="E217" s="223"/>
      <c r="F217" s="248"/>
      <c r="G217" s="247"/>
      <c r="H217" s="42"/>
      <c r="I217" s="16"/>
      <c r="J217" s="193"/>
      <c r="K217" s="71"/>
      <c r="L217" s="72"/>
      <c r="M217" s="665"/>
      <c r="N217" s="663"/>
      <c r="O217" s="518"/>
      <c r="P217" s="664"/>
      <c r="Q217" s="147"/>
      <c r="R217" s="114"/>
      <c r="S217" s="587"/>
      <c r="T217" s="121"/>
      <c r="U217" s="61"/>
      <c r="V217" s="15"/>
      <c r="W217" s="128"/>
      <c r="X217" s="128"/>
      <c r="Y217" s="128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</row>
    <row r="218" spans="1:52" s="130" customFormat="1" ht="15" customHeight="1">
      <c r="A218" s="253"/>
      <c r="B218" s="208" t="s">
        <v>159</v>
      </c>
      <c r="C218" s="208" t="s">
        <v>158</v>
      </c>
      <c r="D218" s="490">
        <v>1</v>
      </c>
      <c r="E218" s="224" t="s">
        <v>12</v>
      </c>
      <c r="F218" s="246"/>
      <c r="G218" s="110"/>
      <c r="H218" s="31"/>
      <c r="I218" s="16"/>
      <c r="J218" s="201"/>
      <c r="K218" s="77"/>
      <c r="L218" s="78"/>
      <c r="M218" s="662"/>
      <c r="N218" s="185"/>
      <c r="O218" s="198"/>
      <c r="P218" s="661"/>
      <c r="Q218" s="231"/>
      <c r="R218" s="115"/>
      <c r="S218" s="232"/>
      <c r="T218" s="127"/>
      <c r="U218" s="63"/>
      <c r="V218" s="15"/>
      <c r="W218" s="128"/>
      <c r="X218" s="128"/>
      <c r="Y218" s="128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</row>
    <row r="219" spans="1:52" s="734" customFormat="1" ht="15" customHeight="1">
      <c r="A219" s="254"/>
      <c r="B219" s="206"/>
      <c r="C219" s="206" t="s">
        <v>157</v>
      </c>
      <c r="D219" s="489"/>
      <c r="E219" s="223"/>
      <c r="F219" s="248"/>
      <c r="G219" s="247"/>
      <c r="H219" s="42"/>
      <c r="I219" s="16"/>
      <c r="J219" s="193"/>
      <c r="K219" s="71"/>
      <c r="L219" s="72"/>
      <c r="M219" s="665"/>
      <c r="N219" s="663"/>
      <c r="O219" s="518"/>
      <c r="P219" s="664"/>
      <c r="Q219" s="424"/>
      <c r="R219" s="425"/>
      <c r="S219" s="341"/>
      <c r="T219" s="342"/>
      <c r="U219" s="29"/>
      <c r="V219" s="15"/>
      <c r="W219" s="15"/>
      <c r="X219" s="15"/>
      <c r="Y219" s="15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</row>
    <row r="220" spans="1:52" s="734" customFormat="1" ht="15" customHeight="1">
      <c r="A220" s="253"/>
      <c r="B220" s="208" t="s">
        <v>26</v>
      </c>
      <c r="C220" s="208" t="s">
        <v>86</v>
      </c>
      <c r="D220" s="490">
        <v>1</v>
      </c>
      <c r="E220" s="224" t="s">
        <v>12</v>
      </c>
      <c r="F220" s="246"/>
      <c r="G220" s="110"/>
      <c r="H220" s="31"/>
      <c r="I220" s="16"/>
      <c r="J220" s="201"/>
      <c r="K220" s="77"/>
      <c r="L220" s="78"/>
      <c r="M220" s="662"/>
      <c r="N220" s="185"/>
      <c r="O220" s="198"/>
      <c r="P220" s="661"/>
      <c r="Q220" s="440"/>
      <c r="R220" s="441"/>
      <c r="S220" s="356"/>
      <c r="T220" s="357"/>
      <c r="U220" s="57"/>
      <c r="V220" s="15"/>
      <c r="W220" s="15"/>
      <c r="X220" s="15"/>
      <c r="Y220" s="15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</row>
    <row r="221" spans="1:52" s="60" customFormat="1" ht="15" customHeight="1">
      <c r="A221" s="85"/>
      <c r="B221" s="203"/>
      <c r="C221" s="111"/>
      <c r="D221" s="489"/>
      <c r="E221" s="86"/>
      <c r="F221" s="741"/>
      <c r="G221" s="132"/>
      <c r="H221" s="131"/>
      <c r="J221" s="193"/>
      <c r="K221" s="71"/>
      <c r="L221" s="72"/>
      <c r="M221" s="742"/>
      <c r="N221" s="694"/>
      <c r="O221" s="738"/>
      <c r="P221" s="739"/>
      <c r="Q221" s="424"/>
      <c r="R221" s="425"/>
      <c r="S221" s="426"/>
      <c r="T221" s="427"/>
      <c r="U221" s="61"/>
      <c r="V221" s="15"/>
      <c r="W221" s="15"/>
      <c r="X221" s="15"/>
      <c r="Y221" s="15"/>
    </row>
    <row r="222" spans="1:52" s="60" customFormat="1" ht="15" customHeight="1">
      <c r="A222" s="30"/>
      <c r="B222" s="224"/>
      <c r="C222" s="112"/>
      <c r="D222" s="490"/>
      <c r="E222" s="87"/>
      <c r="F222" s="70"/>
      <c r="G222" s="743"/>
      <c r="H222" s="62"/>
      <c r="J222" s="201"/>
      <c r="K222" s="77"/>
      <c r="L222" s="78"/>
      <c r="M222" s="744"/>
      <c r="N222" s="429"/>
      <c r="O222" s="430"/>
      <c r="P222" s="431"/>
      <c r="Q222" s="432"/>
      <c r="R222" s="433"/>
      <c r="S222" s="434"/>
      <c r="T222" s="435"/>
      <c r="U222" s="63"/>
      <c r="V222" s="15"/>
      <c r="W222" s="15"/>
      <c r="X222" s="15"/>
      <c r="Y222" s="15"/>
    </row>
    <row r="223" spans="1:52" s="734" customFormat="1" ht="15" customHeight="1">
      <c r="A223" s="254"/>
      <c r="B223" s="520"/>
      <c r="C223" s="206"/>
      <c r="D223" s="489"/>
      <c r="E223" s="223"/>
      <c r="F223" s="251"/>
      <c r="G223" s="247"/>
      <c r="H223" s="42"/>
      <c r="I223" s="16"/>
      <c r="J223" s="193"/>
      <c r="K223" s="71"/>
      <c r="L223" s="72"/>
      <c r="M223" s="326"/>
      <c r="N223" s="263"/>
      <c r="O223" s="337"/>
      <c r="P223" s="338"/>
      <c r="Q223" s="339"/>
      <c r="R223" s="340"/>
      <c r="S223" s="341"/>
      <c r="T223" s="342"/>
      <c r="U223" s="29"/>
      <c r="V223" s="15"/>
      <c r="W223" s="15"/>
      <c r="X223" s="15"/>
      <c r="Y223" s="15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</row>
    <row r="224" spans="1:52" s="734" customFormat="1" ht="15" customHeight="1">
      <c r="A224" s="253"/>
      <c r="B224" s="208"/>
      <c r="C224" s="208"/>
      <c r="D224" s="490"/>
      <c r="E224" s="224"/>
      <c r="F224" s="575"/>
      <c r="G224" s="249"/>
      <c r="H224" s="31"/>
      <c r="I224" s="16"/>
      <c r="J224" s="201"/>
      <c r="K224" s="77"/>
      <c r="L224" s="78"/>
      <c r="M224" s="415"/>
      <c r="N224" s="351"/>
      <c r="O224" s="352"/>
      <c r="P224" s="353"/>
      <c r="Q224" s="354"/>
      <c r="R224" s="355"/>
      <c r="S224" s="356"/>
      <c r="T224" s="357"/>
      <c r="U224" s="29"/>
      <c r="V224" s="15"/>
      <c r="W224" s="15"/>
      <c r="X224" s="15"/>
      <c r="Y224" s="15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</row>
    <row r="225" spans="1:52" s="628" customFormat="1" ht="15" customHeight="1">
      <c r="A225" s="254"/>
      <c r="B225" s="206"/>
      <c r="C225" s="206"/>
      <c r="D225" s="489"/>
      <c r="E225" s="259"/>
      <c r="F225" s="251"/>
      <c r="G225" s="250"/>
      <c r="H225" s="18"/>
      <c r="I225" s="16"/>
      <c r="J225" s="193"/>
      <c r="K225" s="71"/>
      <c r="L225" s="72"/>
      <c r="M225" s="326"/>
      <c r="N225" s="263"/>
      <c r="O225" s="337"/>
      <c r="P225" s="338"/>
      <c r="Q225" s="339"/>
      <c r="R225" s="340"/>
      <c r="S225" s="341"/>
      <c r="T225" s="342"/>
      <c r="U225" s="29"/>
      <c r="V225" s="15"/>
      <c r="W225" s="15"/>
      <c r="X225" s="15"/>
      <c r="Y225" s="15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</row>
    <row r="226" spans="1:52" s="628" customFormat="1" ht="15" customHeight="1">
      <c r="A226" s="258"/>
      <c r="B226" s="257"/>
      <c r="C226" s="257"/>
      <c r="D226" s="491"/>
      <c r="E226" s="256"/>
      <c r="F226" s="709"/>
      <c r="G226" s="244"/>
      <c r="H226" s="243"/>
      <c r="I226" s="16"/>
      <c r="J226" s="379"/>
      <c r="K226" s="380"/>
      <c r="L226" s="381"/>
      <c r="M226" s="415"/>
      <c r="N226" s="351"/>
      <c r="O226" s="352"/>
      <c r="P226" s="353"/>
      <c r="Q226" s="354"/>
      <c r="R226" s="355"/>
      <c r="S226" s="356"/>
      <c r="T226" s="357"/>
      <c r="U226" s="29"/>
      <c r="V226" s="15"/>
      <c r="W226" s="15"/>
      <c r="X226" s="15"/>
      <c r="Y226" s="15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</row>
    <row r="227" spans="1:52" s="628" customFormat="1" ht="15" customHeight="1">
      <c r="A227" s="255"/>
      <c r="B227" s="252" t="s">
        <v>161</v>
      </c>
      <c r="C227" s="252"/>
      <c r="D227" s="489"/>
      <c r="E227" s="223"/>
      <c r="F227" s="251"/>
      <c r="G227" s="247"/>
      <c r="H227" s="18"/>
      <c r="I227" s="16"/>
      <c r="J227" s="195"/>
      <c r="K227" s="105"/>
      <c r="L227" s="92"/>
      <c r="M227" s="236"/>
      <c r="N227" s="659"/>
      <c r="O227" s="196"/>
      <c r="P227" s="660"/>
      <c r="Q227" s="76"/>
      <c r="R227" s="425"/>
      <c r="S227" s="341"/>
      <c r="T227" s="342"/>
      <c r="U227" s="29"/>
      <c r="V227" s="15"/>
      <c r="W227" s="15"/>
      <c r="X227" s="15"/>
      <c r="Y227" s="15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</row>
    <row r="228" spans="1:52" s="628" customFormat="1" ht="15" customHeight="1">
      <c r="A228" s="253"/>
      <c r="B228" s="208" t="s">
        <v>162</v>
      </c>
      <c r="C228" s="208" t="s">
        <v>163</v>
      </c>
      <c r="D228" s="490">
        <v>3.6</v>
      </c>
      <c r="E228" s="224" t="s">
        <v>7</v>
      </c>
      <c r="F228" s="246"/>
      <c r="G228" s="249"/>
      <c r="H228" s="31"/>
      <c r="I228" s="16"/>
      <c r="J228" s="201"/>
      <c r="K228" s="77"/>
      <c r="L228" s="78"/>
      <c r="M228" s="237"/>
      <c r="N228" s="185"/>
      <c r="O228" s="198"/>
      <c r="P228" s="661"/>
      <c r="Q228" s="82"/>
      <c r="R228" s="441"/>
      <c r="S228" s="356"/>
      <c r="T228" s="357"/>
      <c r="U228" s="29"/>
      <c r="V228" s="15"/>
      <c r="W228" s="15"/>
      <c r="X228" s="15"/>
      <c r="Y228" s="15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</row>
    <row r="229" spans="1:52" s="628" customFormat="1" ht="15" customHeight="1">
      <c r="A229" s="254"/>
      <c r="B229" s="206"/>
      <c r="C229" s="206"/>
      <c r="D229" s="489"/>
      <c r="E229" s="223"/>
      <c r="F229" s="251"/>
      <c r="G229" s="247"/>
      <c r="H229" s="42"/>
      <c r="I229" s="16"/>
      <c r="J229" s="193"/>
      <c r="K229" s="71"/>
      <c r="L229" s="72"/>
      <c r="M229" s="236"/>
      <c r="N229" s="659"/>
      <c r="O229" s="196"/>
      <c r="P229" s="660"/>
      <c r="Q229" s="76"/>
      <c r="R229" s="425"/>
      <c r="S229" s="341"/>
      <c r="T229" s="342"/>
      <c r="U229" s="29"/>
      <c r="V229" s="15"/>
      <c r="W229" s="15"/>
      <c r="X229" s="15"/>
      <c r="Y229" s="15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</row>
    <row r="230" spans="1:52" s="628" customFormat="1" ht="15" customHeight="1">
      <c r="A230" s="253"/>
      <c r="B230" s="208" t="s">
        <v>164</v>
      </c>
      <c r="C230" s="208" t="s">
        <v>165</v>
      </c>
      <c r="D230" s="490">
        <v>2.4</v>
      </c>
      <c r="E230" s="224" t="s">
        <v>5</v>
      </c>
      <c r="F230" s="246"/>
      <c r="G230" s="110"/>
      <c r="H230" s="31"/>
      <c r="I230" s="16"/>
      <c r="J230" s="201"/>
      <c r="K230" s="77"/>
      <c r="L230" s="78"/>
      <c r="M230" s="237"/>
      <c r="N230" s="185"/>
      <c r="O230" s="198"/>
      <c r="P230" s="661"/>
      <c r="Q230" s="82"/>
      <c r="R230" s="441"/>
      <c r="S230" s="356"/>
      <c r="T230" s="357"/>
      <c r="U230" s="29"/>
      <c r="V230" s="15"/>
      <c r="W230" s="15"/>
      <c r="X230" s="15"/>
      <c r="Y230" s="15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</row>
    <row r="231" spans="1:52" s="628" customFormat="1" ht="15" customHeight="1">
      <c r="A231" s="254"/>
      <c r="B231" s="206"/>
      <c r="C231" s="206"/>
      <c r="D231" s="489"/>
      <c r="E231" s="223"/>
      <c r="F231" s="248"/>
      <c r="G231" s="247"/>
      <c r="H231" s="42"/>
      <c r="I231" s="16"/>
      <c r="J231" s="193"/>
      <c r="K231" s="71"/>
      <c r="L231" s="72"/>
      <c r="M231" s="236"/>
      <c r="N231" s="659"/>
      <c r="O231" s="196"/>
      <c r="P231" s="660"/>
      <c r="Q231" s="76"/>
      <c r="R231" s="425"/>
      <c r="S231" s="341"/>
      <c r="T231" s="342"/>
      <c r="U231" s="29"/>
      <c r="V231" s="15"/>
      <c r="W231" s="15"/>
      <c r="X231" s="15"/>
      <c r="Y231" s="15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</row>
    <row r="232" spans="1:52" s="628" customFormat="1" ht="15" customHeight="1">
      <c r="A232" s="253"/>
      <c r="B232" s="208" t="s">
        <v>166</v>
      </c>
      <c r="C232" s="208" t="s">
        <v>167</v>
      </c>
      <c r="D232" s="490">
        <v>2.4</v>
      </c>
      <c r="E232" s="224" t="s">
        <v>5</v>
      </c>
      <c r="F232" s="246"/>
      <c r="G232" s="110"/>
      <c r="H232" s="31"/>
      <c r="I232" s="16"/>
      <c r="J232" s="201"/>
      <c r="K232" s="77"/>
      <c r="L232" s="78"/>
      <c r="M232" s="237"/>
      <c r="N232" s="185"/>
      <c r="O232" s="198"/>
      <c r="P232" s="661"/>
      <c r="Q232" s="82"/>
      <c r="R232" s="441"/>
      <c r="S232" s="356"/>
      <c r="T232" s="357"/>
      <c r="U232" s="29"/>
      <c r="V232" s="15"/>
      <c r="W232" s="15"/>
      <c r="X232" s="15"/>
      <c r="Y232" s="15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</row>
    <row r="233" spans="1:52" s="628" customFormat="1" ht="15" customHeight="1">
      <c r="A233" s="254"/>
      <c r="B233" s="206"/>
      <c r="C233" s="206"/>
      <c r="D233" s="489"/>
      <c r="E233" s="223"/>
      <c r="F233" s="578"/>
      <c r="G233" s="247"/>
      <c r="H233" s="42"/>
      <c r="I233" s="16"/>
      <c r="J233" s="193"/>
      <c r="K233" s="71"/>
      <c r="L233" s="72"/>
      <c r="M233" s="236"/>
      <c r="N233" s="73"/>
      <c r="O233" s="196"/>
      <c r="P233" s="75"/>
      <c r="Q233" s="76"/>
      <c r="R233" s="425"/>
      <c r="S233" s="341"/>
      <c r="T233" s="342"/>
      <c r="U233" s="29"/>
      <c r="V233" s="15"/>
      <c r="W233" s="15"/>
      <c r="X233" s="15"/>
      <c r="Y233" s="15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</row>
    <row r="234" spans="1:52" s="628" customFormat="1" ht="15" customHeight="1">
      <c r="A234" s="253"/>
      <c r="B234" s="208"/>
      <c r="C234" s="208"/>
      <c r="D234" s="490"/>
      <c r="E234" s="224"/>
      <c r="F234" s="246"/>
      <c r="G234" s="110"/>
      <c r="H234" s="31"/>
      <c r="I234" s="16"/>
      <c r="J234" s="201"/>
      <c r="K234" s="77"/>
      <c r="L234" s="78"/>
      <c r="M234" s="237"/>
      <c r="N234" s="79"/>
      <c r="O234" s="198"/>
      <c r="P234" s="81"/>
      <c r="Q234" s="82"/>
      <c r="R234" s="441"/>
      <c r="S234" s="356"/>
      <c r="T234" s="357"/>
      <c r="U234" s="29"/>
      <c r="V234" s="15"/>
      <c r="W234" s="15"/>
      <c r="X234" s="15"/>
      <c r="Y234" s="15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</row>
    <row r="235" spans="1:52" s="130" customFormat="1" ht="15" customHeight="1">
      <c r="A235" s="254"/>
      <c r="B235" s="206"/>
      <c r="C235" s="206"/>
      <c r="D235" s="489"/>
      <c r="E235" s="223"/>
      <c r="F235" s="248"/>
      <c r="G235" s="247"/>
      <c r="H235" s="42"/>
      <c r="I235" s="16"/>
      <c r="J235" s="193"/>
      <c r="K235" s="71"/>
      <c r="L235" s="72"/>
      <c r="M235" s="326"/>
      <c r="N235" s="263"/>
      <c r="O235" s="422"/>
      <c r="P235" s="423"/>
      <c r="Q235" s="147"/>
      <c r="R235" s="114"/>
      <c r="S235" s="587"/>
      <c r="T235" s="121"/>
      <c r="U235" s="61"/>
      <c r="V235" s="15"/>
      <c r="W235" s="128"/>
      <c r="X235" s="128"/>
      <c r="Y235" s="128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</row>
    <row r="236" spans="1:52" s="130" customFormat="1" ht="15" customHeight="1">
      <c r="A236" s="253"/>
      <c r="B236" s="208"/>
      <c r="C236" s="208"/>
      <c r="D236" s="490"/>
      <c r="E236" s="224"/>
      <c r="F236" s="246"/>
      <c r="G236" s="110"/>
      <c r="H236" s="31"/>
      <c r="I236" s="16"/>
      <c r="J236" s="201"/>
      <c r="K236" s="77"/>
      <c r="L236" s="78"/>
      <c r="M236" s="415"/>
      <c r="N236" s="351"/>
      <c r="O236" s="438"/>
      <c r="P236" s="439"/>
      <c r="Q236" s="231"/>
      <c r="R236" s="115"/>
      <c r="S236" s="232"/>
      <c r="T236" s="127"/>
      <c r="U236" s="63"/>
      <c r="V236" s="15"/>
      <c r="W236" s="128"/>
      <c r="X236" s="128"/>
      <c r="Y236" s="128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</row>
    <row r="237" spans="1:52" s="130" customFormat="1" ht="15" customHeight="1">
      <c r="A237" s="254"/>
      <c r="B237" s="206"/>
      <c r="C237" s="206"/>
      <c r="D237" s="489"/>
      <c r="E237" s="223"/>
      <c r="F237" s="248"/>
      <c r="G237" s="247"/>
      <c r="H237" s="42"/>
      <c r="I237" s="16"/>
      <c r="J237" s="193"/>
      <c r="K237" s="71"/>
      <c r="L237" s="72"/>
      <c r="M237" s="326"/>
      <c r="N237" s="263"/>
      <c r="O237" s="422"/>
      <c r="P237" s="423"/>
      <c r="Q237" s="100"/>
      <c r="R237" s="114"/>
      <c r="S237" s="117"/>
      <c r="T237" s="121"/>
      <c r="U237" s="61"/>
      <c r="V237" s="15"/>
      <c r="W237" s="128"/>
      <c r="X237" s="128"/>
      <c r="Y237" s="128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</row>
    <row r="238" spans="1:52" s="130" customFormat="1" ht="15" customHeight="1">
      <c r="A238" s="253"/>
      <c r="B238" s="208"/>
      <c r="C238" s="208"/>
      <c r="D238" s="490"/>
      <c r="E238" s="224"/>
      <c r="F238" s="246"/>
      <c r="G238" s="110"/>
      <c r="H238" s="31"/>
      <c r="I238" s="16"/>
      <c r="J238" s="201"/>
      <c r="K238" s="77"/>
      <c r="L238" s="78"/>
      <c r="M238" s="415"/>
      <c r="N238" s="351"/>
      <c r="O238" s="438"/>
      <c r="P238" s="439"/>
      <c r="Q238" s="231"/>
      <c r="R238" s="115"/>
      <c r="S238" s="232"/>
      <c r="T238" s="127"/>
      <c r="U238" s="63"/>
      <c r="V238" s="15"/>
      <c r="W238" s="128"/>
      <c r="X238" s="128"/>
      <c r="Y238" s="128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</row>
    <row r="239" spans="1:52" s="130" customFormat="1" ht="15" customHeight="1">
      <c r="A239" s="254"/>
      <c r="B239" s="206"/>
      <c r="C239" s="206"/>
      <c r="D239" s="489"/>
      <c r="E239" s="223"/>
      <c r="F239" s="248"/>
      <c r="G239" s="247"/>
      <c r="H239" s="42"/>
      <c r="I239" s="16"/>
      <c r="J239" s="193"/>
      <c r="K239" s="71"/>
      <c r="L239" s="72"/>
      <c r="M239" s="326"/>
      <c r="N239" s="263"/>
      <c r="O239" s="422"/>
      <c r="P239" s="423"/>
      <c r="Q239" s="147"/>
      <c r="R239" s="114"/>
      <c r="S239" s="587"/>
      <c r="T239" s="121"/>
      <c r="U239" s="61"/>
      <c r="V239" s="15"/>
      <c r="W239" s="128"/>
      <c r="X239" s="128"/>
      <c r="Y239" s="128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</row>
    <row r="240" spans="1:52" s="130" customFormat="1" ht="15" customHeight="1">
      <c r="A240" s="253"/>
      <c r="B240" s="208"/>
      <c r="C240" s="208"/>
      <c r="D240" s="490"/>
      <c r="E240" s="224"/>
      <c r="F240" s="246"/>
      <c r="G240" s="110"/>
      <c r="H240" s="31"/>
      <c r="I240" s="16"/>
      <c r="J240" s="201"/>
      <c r="K240" s="77"/>
      <c r="L240" s="78"/>
      <c r="M240" s="415"/>
      <c r="N240" s="351"/>
      <c r="O240" s="438"/>
      <c r="P240" s="439"/>
      <c r="Q240" s="231"/>
      <c r="R240" s="115"/>
      <c r="S240" s="232"/>
      <c r="T240" s="127"/>
      <c r="U240" s="63"/>
      <c r="V240" s="15"/>
      <c r="W240" s="128"/>
      <c r="X240" s="128"/>
      <c r="Y240" s="128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</row>
    <row r="241" spans="1:52" s="130" customFormat="1" ht="15" customHeight="1">
      <c r="A241" s="254"/>
      <c r="B241" s="206"/>
      <c r="C241" s="206"/>
      <c r="D241" s="489"/>
      <c r="E241" s="223"/>
      <c r="F241" s="248"/>
      <c r="G241" s="250"/>
      <c r="H241" s="42"/>
      <c r="I241" s="16"/>
      <c r="J241" s="193"/>
      <c r="K241" s="71"/>
      <c r="L241" s="72"/>
      <c r="M241" s="326"/>
      <c r="N241" s="263"/>
      <c r="O241" s="422"/>
      <c r="P241" s="423"/>
      <c r="Q241" s="147"/>
      <c r="R241" s="114"/>
      <c r="S241" s="587"/>
      <c r="T241" s="121"/>
      <c r="U241" s="61"/>
      <c r="V241" s="15"/>
      <c r="W241" s="128"/>
      <c r="X241" s="128"/>
      <c r="Y241" s="128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</row>
    <row r="242" spans="1:52" s="130" customFormat="1" ht="15" customHeight="1">
      <c r="A242" s="253"/>
      <c r="B242" s="208"/>
      <c r="C242" s="208"/>
      <c r="D242" s="490"/>
      <c r="E242" s="224"/>
      <c r="F242" s="246"/>
      <c r="G242" s="249"/>
      <c r="H242" s="31"/>
      <c r="I242" s="16"/>
      <c r="J242" s="201"/>
      <c r="K242" s="77"/>
      <c r="L242" s="78"/>
      <c r="M242" s="415"/>
      <c r="N242" s="351"/>
      <c r="O242" s="438"/>
      <c r="P242" s="439"/>
      <c r="Q242" s="231"/>
      <c r="R242" s="115"/>
      <c r="S242" s="232"/>
      <c r="T242" s="127"/>
      <c r="U242" s="63"/>
      <c r="V242" s="15"/>
      <c r="W242" s="128"/>
      <c r="X242" s="128"/>
      <c r="Y242" s="128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</row>
    <row r="243" spans="1:52" s="628" customFormat="1" ht="15" customHeight="1">
      <c r="A243" s="254"/>
      <c r="B243" s="206"/>
      <c r="C243" s="206"/>
      <c r="D243" s="489"/>
      <c r="E243" s="223"/>
      <c r="F243" s="248"/>
      <c r="G243" s="247"/>
      <c r="H243" s="42"/>
      <c r="I243" s="16"/>
      <c r="J243" s="193"/>
      <c r="K243" s="71"/>
      <c r="L243" s="72"/>
      <c r="M243" s="236"/>
      <c r="N243" s="89"/>
      <c r="O243" s="196"/>
      <c r="P243" s="84"/>
      <c r="Q243" s="424"/>
      <c r="R243" s="425"/>
      <c r="S243" s="341"/>
      <c r="T243" s="342"/>
      <c r="U243" s="29"/>
      <c r="V243" s="15"/>
      <c r="W243" s="15"/>
      <c r="X243" s="15"/>
      <c r="Y243" s="15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1:52" s="628" customFormat="1" ht="15" customHeight="1">
      <c r="A244" s="253"/>
      <c r="B244" s="208"/>
      <c r="C244" s="208"/>
      <c r="D244" s="490"/>
      <c r="E244" s="224"/>
      <c r="F244" s="246"/>
      <c r="G244" s="110"/>
      <c r="H244" s="31"/>
      <c r="I244" s="16"/>
      <c r="J244" s="201"/>
      <c r="K244" s="77"/>
      <c r="L244" s="78"/>
      <c r="M244" s="237"/>
      <c r="N244" s="91"/>
      <c r="O244" s="198"/>
      <c r="P244" s="94"/>
      <c r="Q244" s="440"/>
      <c r="R244" s="441"/>
      <c r="S244" s="356"/>
      <c r="T244" s="357"/>
      <c r="U244" s="57"/>
      <c r="V244" s="15"/>
      <c r="W244" s="15"/>
      <c r="X244" s="15"/>
      <c r="Y244" s="15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1:52" s="628" customFormat="1" ht="15" customHeight="1">
      <c r="A245" s="254"/>
      <c r="B245" s="206"/>
      <c r="C245" s="206"/>
      <c r="D245" s="489"/>
      <c r="E245" s="223"/>
      <c r="F245" s="248"/>
      <c r="G245" s="247"/>
      <c r="H245" s="42"/>
      <c r="I245" s="16"/>
      <c r="J245" s="193"/>
      <c r="K245" s="71"/>
      <c r="L245" s="72"/>
      <c r="M245" s="236"/>
      <c r="N245" s="89"/>
      <c r="O245" s="196"/>
      <c r="P245" s="84"/>
      <c r="Q245" s="424"/>
      <c r="R245" s="425"/>
      <c r="S245" s="341"/>
      <c r="T245" s="342"/>
      <c r="U245" s="29"/>
      <c r="V245" s="15"/>
      <c r="W245" s="15"/>
      <c r="X245" s="15"/>
      <c r="Y245" s="15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</row>
    <row r="246" spans="1:52" s="628" customFormat="1" ht="15" customHeight="1">
      <c r="A246" s="253"/>
      <c r="B246" s="208"/>
      <c r="C246" s="208"/>
      <c r="D246" s="490"/>
      <c r="E246" s="224"/>
      <c r="F246" s="246"/>
      <c r="G246" s="110"/>
      <c r="H246" s="31"/>
      <c r="I246" s="16"/>
      <c r="J246" s="201"/>
      <c r="K246" s="77"/>
      <c r="L246" s="78"/>
      <c r="M246" s="237"/>
      <c r="N246" s="91"/>
      <c r="O246" s="198"/>
      <c r="P246" s="94"/>
      <c r="Q246" s="440"/>
      <c r="R246" s="441"/>
      <c r="S246" s="356"/>
      <c r="T246" s="357"/>
      <c r="U246" s="57"/>
      <c r="V246" s="15"/>
      <c r="W246" s="15"/>
      <c r="X246" s="15"/>
      <c r="Y246" s="15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</row>
    <row r="247" spans="1:52" s="628" customFormat="1" ht="15" customHeight="1">
      <c r="A247" s="254"/>
      <c r="B247" s="206"/>
      <c r="C247" s="206"/>
      <c r="D247" s="489"/>
      <c r="E247" s="223"/>
      <c r="F247" s="248"/>
      <c r="G247" s="247"/>
      <c r="H247" s="42"/>
      <c r="I247" s="16"/>
      <c r="J247" s="193"/>
      <c r="K247" s="71"/>
      <c r="L247" s="72"/>
      <c r="M247" s="236"/>
      <c r="N247" s="89"/>
      <c r="O247" s="196"/>
      <c r="P247" s="84"/>
      <c r="Q247" s="424"/>
      <c r="R247" s="425"/>
      <c r="S247" s="341"/>
      <c r="T247" s="342"/>
      <c r="U247" s="29"/>
      <c r="V247" s="15"/>
      <c r="W247" s="15"/>
      <c r="X247" s="15"/>
      <c r="Y247" s="15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</row>
    <row r="248" spans="1:52" s="628" customFormat="1" ht="15" customHeight="1">
      <c r="A248" s="253"/>
      <c r="B248" s="208"/>
      <c r="C248" s="208"/>
      <c r="D248" s="490"/>
      <c r="E248" s="224"/>
      <c r="F248" s="246"/>
      <c r="G248" s="110"/>
      <c r="H248" s="31"/>
      <c r="I248" s="16"/>
      <c r="J248" s="201"/>
      <c r="K248" s="77"/>
      <c r="L248" s="78"/>
      <c r="M248" s="237"/>
      <c r="N248" s="91"/>
      <c r="O248" s="198"/>
      <c r="P248" s="94"/>
      <c r="Q248" s="440"/>
      <c r="R248" s="441"/>
      <c r="S248" s="356"/>
      <c r="T248" s="357"/>
      <c r="U248" s="57"/>
      <c r="V248" s="15"/>
      <c r="W248" s="15"/>
      <c r="X248" s="15"/>
      <c r="Y248" s="15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</row>
    <row r="249" spans="1:52" s="628" customFormat="1" ht="15" customHeight="1">
      <c r="A249" s="254"/>
      <c r="B249" s="206"/>
      <c r="C249" s="206"/>
      <c r="D249" s="489"/>
      <c r="E249" s="223"/>
      <c r="F249" s="248"/>
      <c r="G249" s="250"/>
      <c r="H249" s="42"/>
      <c r="I249" s="16"/>
      <c r="J249" s="193"/>
      <c r="K249" s="71"/>
      <c r="L249" s="72"/>
      <c r="M249" s="236"/>
      <c r="N249" s="89"/>
      <c r="O249" s="196"/>
      <c r="P249" s="84"/>
      <c r="Q249" s="424"/>
      <c r="R249" s="425"/>
      <c r="S249" s="341"/>
      <c r="T249" s="342"/>
      <c r="U249" s="29"/>
      <c r="V249" s="15"/>
      <c r="W249" s="15"/>
      <c r="X249" s="15"/>
      <c r="Y249" s="15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</row>
    <row r="250" spans="1:52" s="628" customFormat="1" ht="15" customHeight="1">
      <c r="A250" s="253"/>
      <c r="B250" s="208"/>
      <c r="C250" s="208"/>
      <c r="D250" s="490"/>
      <c r="E250" s="224"/>
      <c r="F250" s="246"/>
      <c r="G250" s="249"/>
      <c r="H250" s="31"/>
      <c r="I250" s="16"/>
      <c r="J250" s="201"/>
      <c r="K250" s="77"/>
      <c r="L250" s="78"/>
      <c r="M250" s="237"/>
      <c r="N250" s="91"/>
      <c r="O250" s="198"/>
      <c r="P250" s="94"/>
      <c r="Q250" s="440"/>
      <c r="R250" s="441"/>
      <c r="S250" s="356"/>
      <c r="T250" s="357"/>
      <c r="U250" s="57"/>
      <c r="V250" s="15"/>
      <c r="W250" s="15"/>
      <c r="X250" s="15"/>
      <c r="Y250" s="15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</row>
    <row r="251" spans="1:52" s="124" customFormat="1" ht="15" customHeight="1">
      <c r="A251" s="254"/>
      <c r="B251" s="206"/>
      <c r="C251" s="206"/>
      <c r="D251" s="489"/>
      <c r="E251" s="223"/>
      <c r="F251" s="248"/>
      <c r="G251" s="250"/>
      <c r="H251" s="42"/>
      <c r="I251" s="16"/>
      <c r="J251" s="193"/>
      <c r="K251" s="71"/>
      <c r="L251" s="72"/>
      <c r="M251" s="236"/>
      <c r="N251" s="73"/>
      <c r="O251" s="196"/>
      <c r="P251" s="75"/>
      <c r="Q251" s="424"/>
      <c r="R251" s="425"/>
      <c r="S251" s="426"/>
      <c r="T251" s="427"/>
      <c r="U251" s="61"/>
      <c r="V251" s="15"/>
      <c r="W251" s="98"/>
      <c r="X251" s="98"/>
      <c r="Y251" s="98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</row>
    <row r="252" spans="1:52" s="124" customFormat="1" ht="15" customHeight="1">
      <c r="A252" s="253"/>
      <c r="B252" s="208"/>
      <c r="C252" s="208"/>
      <c r="D252" s="490"/>
      <c r="E252" s="224"/>
      <c r="F252" s="246"/>
      <c r="G252" s="249"/>
      <c r="H252" s="31"/>
      <c r="I252" s="16"/>
      <c r="J252" s="201"/>
      <c r="K252" s="77"/>
      <c r="L252" s="78"/>
      <c r="M252" s="237"/>
      <c r="N252" s="79"/>
      <c r="O252" s="198"/>
      <c r="P252" s="81"/>
      <c r="Q252" s="432"/>
      <c r="R252" s="433"/>
      <c r="S252" s="434"/>
      <c r="T252" s="435"/>
      <c r="U252" s="63"/>
      <c r="V252" s="15"/>
      <c r="W252" s="98"/>
      <c r="X252" s="98"/>
      <c r="Y252" s="98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</row>
    <row r="253" spans="1:52" s="628" customFormat="1" ht="15" customHeight="1">
      <c r="A253" s="254"/>
      <c r="B253" s="206"/>
      <c r="C253" s="206"/>
      <c r="D253" s="489"/>
      <c r="E253" s="223"/>
      <c r="F253" s="248"/>
      <c r="G253" s="247"/>
      <c r="H253" s="42"/>
      <c r="I253" s="16"/>
      <c r="J253" s="193"/>
      <c r="K253" s="71"/>
      <c r="L253" s="72"/>
      <c r="M253" s="236"/>
      <c r="N253" s="73"/>
      <c r="O253" s="196"/>
      <c r="P253" s="75"/>
      <c r="Q253" s="100"/>
      <c r="R253" s="114"/>
      <c r="S253" s="117"/>
      <c r="T253" s="118"/>
      <c r="U253" s="29"/>
      <c r="V253" s="15"/>
      <c r="W253" s="15"/>
      <c r="X253" s="15"/>
      <c r="Y253" s="15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</row>
    <row r="254" spans="1:52" s="628" customFormat="1" ht="15" customHeight="1">
      <c r="A254" s="253"/>
      <c r="B254" s="208"/>
      <c r="C254" s="208"/>
      <c r="D254" s="490"/>
      <c r="E254" s="224"/>
      <c r="F254" s="246"/>
      <c r="G254" s="110"/>
      <c r="H254" s="31"/>
      <c r="I254" s="16"/>
      <c r="J254" s="201"/>
      <c r="K254" s="77"/>
      <c r="L254" s="78"/>
      <c r="M254" s="237"/>
      <c r="N254" s="79"/>
      <c r="O254" s="198"/>
      <c r="P254" s="81"/>
      <c r="Q254" s="82"/>
      <c r="R254" s="441"/>
      <c r="S254" s="356"/>
      <c r="T254" s="357"/>
      <c r="U254" s="29"/>
      <c r="V254" s="15"/>
      <c r="W254" s="15"/>
      <c r="X254" s="15"/>
      <c r="Y254" s="15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</row>
    <row r="255" spans="1:52" s="60" customFormat="1" ht="15" customHeight="1">
      <c r="A255" s="85"/>
      <c r="B255" s="524"/>
      <c r="C255" s="111"/>
      <c r="D255" s="489"/>
      <c r="E255" s="86"/>
      <c r="F255" s="64"/>
      <c r="G255" s="132"/>
      <c r="H255" s="131"/>
      <c r="J255" s="193"/>
      <c r="K255" s="71"/>
      <c r="L255" s="72"/>
      <c r="M255" s="420"/>
      <c r="N255" s="421"/>
      <c r="O255" s="422"/>
      <c r="P255" s="423"/>
      <c r="Q255" s="424"/>
      <c r="R255" s="425"/>
      <c r="S255" s="426"/>
      <c r="T255" s="427"/>
      <c r="U255" s="61"/>
      <c r="V255" s="15"/>
      <c r="W255" s="15"/>
      <c r="X255" s="15"/>
      <c r="Y255" s="15"/>
    </row>
    <row r="256" spans="1:52" s="60" customFormat="1" ht="15" customHeight="1">
      <c r="A256" s="30"/>
      <c r="B256" s="224" t="str">
        <f>A164&amp;" - 計"</f>
        <v>3 - 計</v>
      </c>
      <c r="C256" s="112"/>
      <c r="D256" s="490"/>
      <c r="E256" s="87"/>
      <c r="F256" s="70"/>
      <c r="G256" s="58"/>
      <c r="H256" s="62"/>
      <c r="J256" s="201"/>
      <c r="K256" s="77"/>
      <c r="L256" s="78"/>
      <c r="M256" s="428"/>
      <c r="N256" s="429"/>
      <c r="O256" s="430"/>
      <c r="P256" s="431"/>
      <c r="Q256" s="432"/>
      <c r="R256" s="433"/>
      <c r="S256" s="434"/>
      <c r="T256" s="435"/>
      <c r="U256" s="63"/>
      <c r="V256" s="15"/>
      <c r="W256" s="15"/>
      <c r="X256" s="15"/>
      <c r="Y256" s="15"/>
    </row>
    <row r="257" spans="1:52" s="628" customFormat="1" ht="15" customHeight="1">
      <c r="A257" s="254"/>
      <c r="B257" s="206"/>
      <c r="C257" s="206"/>
      <c r="D257" s="489"/>
      <c r="E257" s="259"/>
      <c r="F257" s="251"/>
      <c r="G257" s="250"/>
      <c r="H257" s="18"/>
      <c r="I257" s="16"/>
      <c r="J257" s="193"/>
      <c r="K257" s="71"/>
      <c r="L257" s="72"/>
      <c r="M257" s="326"/>
      <c r="N257" s="263"/>
      <c r="O257" s="337"/>
      <c r="P257" s="338"/>
      <c r="Q257" s="339"/>
      <c r="R257" s="340"/>
      <c r="S257" s="341"/>
      <c r="T257" s="342"/>
      <c r="U257" s="29"/>
      <c r="V257" s="15"/>
      <c r="W257" s="15"/>
      <c r="X257" s="15"/>
      <c r="Y257" s="15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1:52" s="628" customFormat="1" ht="15" customHeight="1">
      <c r="A258" s="258"/>
      <c r="B258" s="257"/>
      <c r="C258" s="257"/>
      <c r="D258" s="491"/>
      <c r="E258" s="256"/>
      <c r="F258" s="245"/>
      <c r="G258" s="244"/>
      <c r="H258" s="243"/>
      <c r="I258" s="16"/>
      <c r="J258" s="379"/>
      <c r="K258" s="380"/>
      <c r="L258" s="381"/>
      <c r="M258" s="415"/>
      <c r="N258" s="351"/>
      <c r="O258" s="352"/>
      <c r="P258" s="353"/>
      <c r="Q258" s="354"/>
      <c r="R258" s="355"/>
      <c r="S258" s="356"/>
      <c r="T258" s="357"/>
      <c r="U258" s="29"/>
      <c r="V258" s="15"/>
      <c r="W258" s="15"/>
      <c r="X258" s="15"/>
      <c r="Y258" s="15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1:52" ht="15" customHeight="1">
      <c r="A259" s="255"/>
      <c r="B259" s="252"/>
      <c r="C259" s="252"/>
      <c r="D259" s="489"/>
      <c r="E259" s="223"/>
      <c r="F259" s="251"/>
      <c r="G259" s="247"/>
      <c r="H259" s="18"/>
      <c r="I259" s="16"/>
      <c r="J259" s="195"/>
      <c r="K259" s="105"/>
      <c r="L259" s="92"/>
      <c r="M259" s="326"/>
      <c r="N259" s="263"/>
      <c r="O259" s="337"/>
      <c r="P259" s="338"/>
      <c r="Q259" s="339"/>
      <c r="R259" s="340"/>
      <c r="S259" s="341"/>
      <c r="T259" s="342"/>
      <c r="U259" s="29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1:52" ht="15" customHeight="1">
      <c r="A260" s="260">
        <v>4</v>
      </c>
      <c r="B260" s="208" t="s">
        <v>9</v>
      </c>
      <c r="C260" s="208"/>
      <c r="D260" s="490"/>
      <c r="E260" s="224"/>
      <c r="F260" s="246"/>
      <c r="G260" s="249"/>
      <c r="H260" s="31"/>
      <c r="I260" s="16"/>
      <c r="J260" s="201"/>
      <c r="K260" s="77"/>
      <c r="L260" s="78"/>
      <c r="M260" s="415"/>
      <c r="N260" s="351"/>
      <c r="O260" s="352"/>
      <c r="P260" s="353"/>
      <c r="Q260" s="354"/>
      <c r="R260" s="355"/>
      <c r="S260" s="356"/>
      <c r="T260" s="357"/>
      <c r="U260" s="29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1:52" ht="15" customHeight="1">
      <c r="A261" s="254"/>
      <c r="B261" s="206"/>
      <c r="C261" s="206"/>
      <c r="D261" s="496"/>
      <c r="E261" s="133"/>
      <c r="F261" s="248"/>
      <c r="G261" s="250"/>
      <c r="H261" s="42"/>
      <c r="I261" s="16"/>
      <c r="J261" s="193"/>
      <c r="K261" s="71"/>
      <c r="L261" s="72"/>
      <c r="M261" s="183"/>
      <c r="N261" s="89"/>
      <c r="O261" s="83"/>
      <c r="P261" s="84"/>
      <c r="Q261" s="100"/>
      <c r="R261" s="340"/>
      <c r="S261" s="341"/>
      <c r="T261" s="342"/>
      <c r="U261" s="29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1:52" ht="15" customHeight="1">
      <c r="A262" s="253"/>
      <c r="B262" s="208"/>
      <c r="C262" s="208"/>
      <c r="D262" s="490"/>
      <c r="E262" s="224"/>
      <c r="F262" s="246"/>
      <c r="G262" s="110"/>
      <c r="H262" s="31"/>
      <c r="I262" s="16"/>
      <c r="J262" s="201"/>
      <c r="K262" s="77"/>
      <c r="L262" s="78"/>
      <c r="M262" s="184"/>
      <c r="N262" s="91"/>
      <c r="O262" s="93"/>
      <c r="P262" s="94"/>
      <c r="Q262" s="153"/>
      <c r="R262" s="355"/>
      <c r="S262" s="356"/>
      <c r="T262" s="357"/>
      <c r="U262" s="29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1:52" ht="15" customHeight="1">
      <c r="A263" s="254"/>
      <c r="B263" s="206"/>
      <c r="C263" s="252"/>
      <c r="D263" s="489"/>
      <c r="E263" s="223"/>
      <c r="F263" s="248"/>
      <c r="G263" s="247"/>
      <c r="H263" s="42"/>
      <c r="I263" s="16"/>
      <c r="J263" s="193"/>
      <c r="K263" s="71"/>
      <c r="L263" s="72"/>
      <c r="M263" s="665"/>
      <c r="N263" s="663"/>
      <c r="O263" s="518"/>
      <c r="P263" s="664"/>
      <c r="Q263" s="100"/>
      <c r="R263" s="340"/>
      <c r="S263" s="341"/>
      <c r="T263" s="427"/>
      <c r="U263" s="122"/>
      <c r="V263" s="98"/>
      <c r="W263" s="98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</row>
    <row r="264" spans="1:52" ht="15" customHeight="1">
      <c r="A264" s="253"/>
      <c r="B264" s="134" t="s">
        <v>27</v>
      </c>
      <c r="C264" s="208" t="s">
        <v>8</v>
      </c>
      <c r="D264" s="490">
        <v>686</v>
      </c>
      <c r="E264" s="224" t="s">
        <v>5</v>
      </c>
      <c r="F264" s="246"/>
      <c r="G264" s="110"/>
      <c r="H264" s="31"/>
      <c r="I264" s="16"/>
      <c r="J264" s="201"/>
      <c r="K264" s="77"/>
      <c r="L264" s="78"/>
      <c r="M264" s="662"/>
      <c r="N264" s="185"/>
      <c r="O264" s="198"/>
      <c r="P264" s="661"/>
      <c r="Q264" s="231"/>
      <c r="R264" s="355"/>
      <c r="S264" s="458"/>
      <c r="T264" s="435"/>
      <c r="U264" s="63"/>
      <c r="W264" s="98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</row>
    <row r="265" spans="1:52" s="628" customFormat="1" ht="15" customHeight="1">
      <c r="A265" s="254"/>
      <c r="B265" s="206"/>
      <c r="C265" s="206"/>
      <c r="D265" s="489"/>
      <c r="E265" s="223"/>
      <c r="F265" s="248"/>
      <c r="G265" s="250"/>
      <c r="H265" s="42"/>
      <c r="I265" s="16"/>
      <c r="J265" s="193"/>
      <c r="K265" s="71"/>
      <c r="L265" s="72"/>
      <c r="M265" s="665"/>
      <c r="N265" s="663"/>
      <c r="O265" s="518"/>
      <c r="P265" s="664"/>
      <c r="Q265" s="100"/>
      <c r="R265" s="340"/>
      <c r="S265" s="341"/>
      <c r="T265" s="427"/>
      <c r="U265" s="122"/>
      <c r="V265" s="98"/>
      <c r="W265" s="98"/>
      <c r="X265" s="15"/>
      <c r="Y265" s="15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</row>
    <row r="266" spans="1:52" s="628" customFormat="1" ht="15" customHeight="1">
      <c r="A266" s="253"/>
      <c r="B266" s="208" t="s">
        <v>27</v>
      </c>
      <c r="C266" s="208" t="s">
        <v>168</v>
      </c>
      <c r="D266" s="490">
        <v>1010</v>
      </c>
      <c r="E266" s="224" t="s">
        <v>5</v>
      </c>
      <c r="F266" s="246"/>
      <c r="G266" s="249"/>
      <c r="H266" s="31"/>
      <c r="I266" s="16"/>
      <c r="J266" s="201"/>
      <c r="K266" s="77"/>
      <c r="L266" s="78"/>
      <c r="M266" s="662"/>
      <c r="N266" s="185"/>
      <c r="O266" s="198"/>
      <c r="P266" s="661"/>
      <c r="Q266" s="231"/>
      <c r="R266" s="355"/>
      <c r="S266" s="458"/>
      <c r="T266" s="435"/>
      <c r="U266" s="63"/>
      <c r="V266" s="15"/>
      <c r="W266" s="98"/>
      <c r="X266" s="15"/>
      <c r="Y266" s="15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</row>
    <row r="267" spans="1:52" s="628" customFormat="1" ht="15" customHeight="1">
      <c r="A267" s="254"/>
      <c r="B267" s="206"/>
      <c r="C267" s="206"/>
      <c r="D267" s="489"/>
      <c r="E267" s="223"/>
      <c r="F267" s="248"/>
      <c r="G267" s="247"/>
      <c r="H267" s="42"/>
      <c r="I267" s="16"/>
      <c r="J267" s="193"/>
      <c r="K267" s="71"/>
      <c r="L267" s="72"/>
      <c r="M267" s="236"/>
      <c r="N267" s="73"/>
      <c r="O267" s="196"/>
      <c r="P267" s="75"/>
      <c r="Q267" s="424"/>
      <c r="R267" s="425"/>
      <c r="S267" s="426"/>
      <c r="T267" s="427"/>
      <c r="U267" s="29"/>
      <c r="V267" s="15"/>
      <c r="W267" s="15"/>
      <c r="X267" s="15"/>
      <c r="Y267" s="15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</row>
    <row r="268" spans="1:52" s="628" customFormat="1" ht="15" customHeight="1">
      <c r="A268" s="253"/>
      <c r="B268" s="208" t="s">
        <v>54</v>
      </c>
      <c r="C268" s="208" t="s">
        <v>99</v>
      </c>
      <c r="D268" s="490">
        <v>54.2</v>
      </c>
      <c r="E268" s="224" t="s">
        <v>5</v>
      </c>
      <c r="F268" s="246"/>
      <c r="G268" s="110"/>
      <c r="H268" s="31"/>
      <c r="I268" s="16"/>
      <c r="J268" s="201"/>
      <c r="K268" s="77"/>
      <c r="L268" s="78"/>
      <c r="M268" s="237"/>
      <c r="N268" s="79"/>
      <c r="O268" s="198"/>
      <c r="P268" s="661"/>
      <c r="Q268" s="432"/>
      <c r="R268" s="433"/>
      <c r="S268" s="434"/>
      <c r="T268" s="435"/>
      <c r="U268" s="57"/>
      <c r="V268" s="15"/>
      <c r="W268" s="15"/>
      <c r="X268" s="15"/>
      <c r="Y268" s="15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</row>
    <row r="269" spans="1:52" s="628" customFormat="1" ht="15" customHeight="1">
      <c r="A269" s="254"/>
      <c r="B269" s="206"/>
      <c r="C269" s="252"/>
      <c r="D269" s="584"/>
      <c r="E269" s="223"/>
      <c r="F269" s="248"/>
      <c r="G269" s="247"/>
      <c r="H269" s="42"/>
      <c r="I269" s="16"/>
      <c r="J269" s="193"/>
      <c r="K269" s="71"/>
      <c r="L269" s="72"/>
      <c r="M269" s="665"/>
      <c r="N269" s="663"/>
      <c r="O269" s="518"/>
      <c r="P269" s="664"/>
      <c r="Q269" s="424"/>
      <c r="R269" s="425"/>
      <c r="S269" s="426"/>
      <c r="T269" s="427"/>
      <c r="U269" s="29"/>
      <c r="V269" s="15"/>
      <c r="W269" s="15"/>
      <c r="X269" s="15"/>
      <c r="Y269" s="15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</row>
    <row r="270" spans="1:52" s="628" customFormat="1" ht="15" customHeight="1">
      <c r="A270" s="253"/>
      <c r="B270" s="208" t="s">
        <v>54</v>
      </c>
      <c r="C270" s="208" t="s">
        <v>169</v>
      </c>
      <c r="D270" s="490">
        <v>157</v>
      </c>
      <c r="E270" s="224" t="s">
        <v>5</v>
      </c>
      <c r="F270" s="246"/>
      <c r="G270" s="110"/>
      <c r="H270" s="31"/>
      <c r="I270" s="16"/>
      <c r="J270" s="201"/>
      <c r="K270" s="77"/>
      <c r="L270" s="78"/>
      <c r="M270" s="662"/>
      <c r="N270" s="185"/>
      <c r="O270" s="198"/>
      <c r="P270" s="661"/>
      <c r="Q270" s="432"/>
      <c r="R270" s="433"/>
      <c r="S270" s="434"/>
      <c r="T270" s="435"/>
      <c r="U270" s="57"/>
      <c r="V270" s="15"/>
      <c r="W270" s="15"/>
      <c r="X270" s="15"/>
      <c r="Y270" s="15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</row>
    <row r="271" spans="1:52" s="628" customFormat="1" ht="15" customHeight="1">
      <c r="A271" s="254"/>
      <c r="B271" s="206"/>
      <c r="C271" s="206"/>
      <c r="D271" s="489"/>
      <c r="E271" s="223"/>
      <c r="F271" s="248"/>
      <c r="G271" s="250"/>
      <c r="H271" s="42"/>
      <c r="I271" s="16"/>
      <c r="J271" s="193"/>
      <c r="K271" s="71"/>
      <c r="L271" s="72"/>
      <c r="M271" s="666"/>
      <c r="N271" s="663"/>
      <c r="O271" s="518"/>
      <c r="P271" s="664"/>
      <c r="Q271" s="424"/>
      <c r="R271" s="425"/>
      <c r="S271" s="426"/>
      <c r="T271" s="427"/>
      <c r="U271" s="29"/>
      <c r="V271" s="15"/>
      <c r="W271" s="15"/>
      <c r="X271" s="15"/>
      <c r="Y271" s="15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</row>
    <row r="272" spans="1:52" s="628" customFormat="1" ht="15" customHeight="1">
      <c r="A272" s="253"/>
      <c r="B272" s="208" t="s">
        <v>170</v>
      </c>
      <c r="C272" s="208" t="s">
        <v>169</v>
      </c>
      <c r="D272" s="490">
        <v>3.1</v>
      </c>
      <c r="E272" s="224" t="s">
        <v>5</v>
      </c>
      <c r="F272" s="246"/>
      <c r="G272" s="249"/>
      <c r="H272" s="31"/>
      <c r="I272" s="16"/>
      <c r="J272" s="201"/>
      <c r="K272" s="77"/>
      <c r="L272" s="78"/>
      <c r="M272" s="662"/>
      <c r="N272" s="185"/>
      <c r="O272" s="198"/>
      <c r="P272" s="661"/>
      <c r="Q272" s="432"/>
      <c r="R272" s="433"/>
      <c r="S272" s="434"/>
      <c r="T272" s="435"/>
      <c r="U272" s="57"/>
      <c r="V272" s="15"/>
      <c r="W272" s="15"/>
      <c r="X272" s="15"/>
      <c r="Y272" s="15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</row>
    <row r="273" spans="1:52" s="628" customFormat="1" ht="15" customHeight="1">
      <c r="A273" s="254"/>
      <c r="B273" s="206"/>
      <c r="C273" s="252"/>
      <c r="D273" s="584"/>
      <c r="E273" s="223"/>
      <c r="F273" s="248"/>
      <c r="G273" s="247"/>
      <c r="H273" s="42"/>
      <c r="I273" s="16"/>
      <c r="J273" s="193"/>
      <c r="K273" s="71"/>
      <c r="L273" s="72"/>
      <c r="M273" s="666"/>
      <c r="N273" s="663"/>
      <c r="O273" s="518"/>
      <c r="P273" s="664"/>
      <c r="Q273" s="424"/>
      <c r="R273" s="425"/>
      <c r="S273" s="426"/>
      <c r="T273" s="427"/>
      <c r="U273" s="29"/>
      <c r="V273" s="15"/>
      <c r="W273" s="15"/>
      <c r="X273" s="15"/>
      <c r="Y273" s="15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</row>
    <row r="274" spans="1:52" s="628" customFormat="1" ht="15" customHeight="1">
      <c r="A274" s="253"/>
      <c r="B274" s="208" t="s">
        <v>171</v>
      </c>
      <c r="C274" s="208" t="s">
        <v>172</v>
      </c>
      <c r="D274" s="490">
        <v>2</v>
      </c>
      <c r="E274" s="224" t="s">
        <v>5</v>
      </c>
      <c r="F274" s="246"/>
      <c r="G274" s="110"/>
      <c r="H274" s="31"/>
      <c r="I274" s="16"/>
      <c r="J274" s="201"/>
      <c r="K274" s="77"/>
      <c r="L274" s="78"/>
      <c r="M274" s="662"/>
      <c r="N274" s="185"/>
      <c r="O274" s="198"/>
      <c r="P274" s="661"/>
      <c r="Q274" s="432"/>
      <c r="R274" s="433"/>
      <c r="S274" s="434"/>
      <c r="T274" s="435"/>
      <c r="U274" s="57"/>
      <c r="V274" s="15"/>
      <c r="W274" s="15"/>
      <c r="X274" s="15"/>
      <c r="Y274" s="15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</row>
    <row r="275" spans="1:52" s="628" customFormat="1" ht="15" customHeight="1">
      <c r="A275" s="254"/>
      <c r="B275" s="206"/>
      <c r="C275" s="206"/>
      <c r="D275" s="489"/>
      <c r="E275" s="223"/>
      <c r="F275" s="248"/>
      <c r="G275" s="247"/>
      <c r="H275" s="42"/>
      <c r="I275" s="16"/>
      <c r="J275" s="193"/>
      <c r="K275" s="71"/>
      <c r="L275" s="72"/>
      <c r="M275" s="236"/>
      <c r="N275" s="73"/>
      <c r="O275" s="196"/>
      <c r="P275" s="75"/>
      <c r="Q275" s="424"/>
      <c r="R275" s="425"/>
      <c r="S275" s="426"/>
      <c r="T275" s="427"/>
      <c r="U275" s="29"/>
      <c r="V275" s="15"/>
      <c r="W275" s="15"/>
      <c r="X275" s="15"/>
      <c r="Y275" s="15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</row>
    <row r="276" spans="1:52" s="628" customFormat="1" ht="15" customHeight="1">
      <c r="A276" s="253"/>
      <c r="B276" s="208" t="s">
        <v>173</v>
      </c>
      <c r="C276" s="208" t="s">
        <v>174</v>
      </c>
      <c r="D276" s="490">
        <v>4.5</v>
      </c>
      <c r="E276" s="224" t="s">
        <v>5</v>
      </c>
      <c r="F276" s="246"/>
      <c r="G276" s="110"/>
      <c r="H276" s="31"/>
      <c r="I276" s="16"/>
      <c r="J276" s="201"/>
      <c r="K276" s="77"/>
      <c r="L276" s="78"/>
      <c r="M276" s="237"/>
      <c r="N276" s="79"/>
      <c r="O276" s="198"/>
      <c r="P276" s="661"/>
      <c r="Q276" s="432"/>
      <c r="R276" s="433"/>
      <c r="S276" s="434"/>
      <c r="T276" s="435"/>
      <c r="U276" s="57"/>
      <c r="V276" s="15"/>
      <c r="W276" s="15"/>
      <c r="X276" s="15"/>
      <c r="Y276" s="15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</row>
    <row r="277" spans="1:52" s="628" customFormat="1" ht="15" customHeight="1">
      <c r="A277" s="254"/>
      <c r="B277" s="206"/>
      <c r="C277" s="206"/>
      <c r="D277" s="489"/>
      <c r="E277" s="223"/>
      <c r="F277" s="248"/>
      <c r="G277" s="250"/>
      <c r="H277" s="42"/>
      <c r="I277" s="16"/>
      <c r="J277" s="193"/>
      <c r="K277" s="71"/>
      <c r="L277" s="72"/>
      <c r="M277" s="236"/>
      <c r="N277" s="73"/>
      <c r="O277" s="196"/>
      <c r="P277" s="75"/>
      <c r="Q277" s="424"/>
      <c r="R277" s="425"/>
      <c r="S277" s="426"/>
      <c r="T277" s="427"/>
      <c r="U277" s="29"/>
      <c r="V277" s="15"/>
      <c r="W277" s="15"/>
      <c r="X277" s="15"/>
      <c r="Y277" s="15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</row>
    <row r="278" spans="1:52" s="628" customFormat="1" ht="15" customHeight="1">
      <c r="A278" s="253"/>
      <c r="B278" s="208" t="s">
        <v>173</v>
      </c>
      <c r="C278" s="208" t="s">
        <v>175</v>
      </c>
      <c r="D278" s="490">
        <v>22.3</v>
      </c>
      <c r="E278" s="224" t="s">
        <v>5</v>
      </c>
      <c r="F278" s="246"/>
      <c r="G278" s="249"/>
      <c r="H278" s="31"/>
      <c r="I278" s="16"/>
      <c r="J278" s="201"/>
      <c r="K278" s="77"/>
      <c r="L278" s="78"/>
      <c r="M278" s="237"/>
      <c r="N278" s="79"/>
      <c r="O278" s="198"/>
      <c r="P278" s="81"/>
      <c r="Q278" s="432"/>
      <c r="R278" s="433"/>
      <c r="S278" s="434"/>
      <c r="T278" s="435"/>
      <c r="U278" s="57"/>
      <c r="V278" s="15"/>
      <c r="W278" s="15"/>
      <c r="X278" s="15"/>
      <c r="Y278" s="15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</row>
    <row r="279" spans="1:52" s="628" customFormat="1" ht="15" customHeight="1">
      <c r="A279" s="254"/>
      <c r="B279" s="206" t="s">
        <v>176</v>
      </c>
      <c r="C279" s="206"/>
      <c r="D279" s="489"/>
      <c r="E279" s="223"/>
      <c r="F279" s="248"/>
      <c r="G279" s="247"/>
      <c r="H279" s="42"/>
      <c r="I279" s="16"/>
      <c r="J279" s="193"/>
      <c r="K279" s="71"/>
      <c r="L279" s="72"/>
      <c r="M279" s="666"/>
      <c r="N279" s="663"/>
      <c r="O279" s="518"/>
      <c r="P279" s="664"/>
      <c r="Q279" s="424"/>
      <c r="R279" s="425"/>
      <c r="S279" s="426"/>
      <c r="T279" s="427"/>
      <c r="U279" s="29"/>
      <c r="V279" s="15"/>
      <c r="W279" s="15"/>
      <c r="X279" s="15"/>
      <c r="Y279" s="15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</row>
    <row r="280" spans="1:52" s="628" customFormat="1" ht="15" customHeight="1">
      <c r="A280" s="253"/>
      <c r="B280" s="208" t="s">
        <v>177</v>
      </c>
      <c r="C280" s="208" t="s">
        <v>8</v>
      </c>
      <c r="D280" s="490">
        <v>1.1000000000000001</v>
      </c>
      <c r="E280" s="224" t="s">
        <v>5</v>
      </c>
      <c r="F280" s="246"/>
      <c r="G280" s="110"/>
      <c r="H280" s="31"/>
      <c r="I280" s="16"/>
      <c r="J280" s="201"/>
      <c r="K280" s="77"/>
      <c r="L280" s="78"/>
      <c r="M280" s="662"/>
      <c r="N280" s="185"/>
      <c r="O280" s="198"/>
      <c r="P280" s="661"/>
      <c r="Q280" s="432"/>
      <c r="R280" s="433"/>
      <c r="S280" s="434"/>
      <c r="T280" s="435"/>
      <c r="U280" s="57"/>
      <c r="V280" s="15"/>
      <c r="W280" s="15"/>
      <c r="X280" s="15"/>
      <c r="Y280" s="15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</row>
    <row r="281" spans="1:52" s="628" customFormat="1" ht="15" customHeight="1">
      <c r="A281" s="254"/>
      <c r="B281" s="206" t="s">
        <v>178</v>
      </c>
      <c r="C281" s="206"/>
      <c r="D281" s="489"/>
      <c r="E281" s="223"/>
      <c r="F281" s="248"/>
      <c r="G281" s="250"/>
      <c r="H281" s="42"/>
      <c r="I281" s="16"/>
      <c r="J281" s="193"/>
      <c r="K281" s="71"/>
      <c r="L281" s="72"/>
      <c r="M281" s="666"/>
      <c r="N281" s="663"/>
      <c r="O281" s="196"/>
      <c r="P281" s="75"/>
      <c r="Q281" s="424"/>
      <c r="R281" s="425"/>
      <c r="S281" s="426"/>
      <c r="T281" s="427"/>
      <c r="U281" s="29"/>
      <c r="V281" s="15"/>
      <c r="W281" s="15"/>
      <c r="X281" s="15"/>
      <c r="Y281" s="15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</row>
    <row r="282" spans="1:52" s="628" customFormat="1" ht="15" customHeight="1">
      <c r="A282" s="253"/>
      <c r="B282" s="208" t="s">
        <v>179</v>
      </c>
      <c r="C282" s="208" t="s">
        <v>168</v>
      </c>
      <c r="D282" s="490">
        <v>5.6</v>
      </c>
      <c r="E282" s="224" t="s">
        <v>5</v>
      </c>
      <c r="F282" s="246"/>
      <c r="G282" s="249"/>
      <c r="H282" s="31"/>
      <c r="I282" s="16"/>
      <c r="J282" s="201"/>
      <c r="K282" s="77"/>
      <c r="L282" s="78"/>
      <c r="M282" s="662"/>
      <c r="N282" s="185"/>
      <c r="O282" s="198"/>
      <c r="P282" s="81"/>
      <c r="Q282" s="432"/>
      <c r="R282" s="433"/>
      <c r="S282" s="434"/>
      <c r="T282" s="435"/>
      <c r="U282" s="57"/>
      <c r="V282" s="15"/>
      <c r="W282" s="15"/>
      <c r="X282" s="15"/>
      <c r="Y282" s="15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</row>
    <row r="283" spans="1:52" s="628" customFormat="1" ht="15" customHeight="1">
      <c r="A283" s="254"/>
      <c r="B283" s="206"/>
      <c r="C283" s="206"/>
      <c r="D283" s="489"/>
      <c r="E283" s="223"/>
      <c r="F283" s="248"/>
      <c r="G283" s="250"/>
      <c r="H283" s="42"/>
      <c r="I283" s="16"/>
      <c r="J283" s="193"/>
      <c r="K283" s="71"/>
      <c r="L283" s="72"/>
      <c r="M283" s="665"/>
      <c r="N283" s="663"/>
      <c r="O283" s="518"/>
      <c r="P283" s="664"/>
      <c r="Q283" s="424"/>
      <c r="R283" s="425"/>
      <c r="S283" s="426"/>
      <c r="T283" s="427"/>
      <c r="U283" s="29"/>
      <c r="V283" s="15"/>
      <c r="W283" s="15"/>
      <c r="X283" s="15"/>
      <c r="Y283" s="15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</row>
    <row r="284" spans="1:52" s="628" customFormat="1" ht="15" customHeight="1">
      <c r="A284" s="253"/>
      <c r="B284" s="208" t="s">
        <v>180</v>
      </c>
      <c r="C284" s="208"/>
      <c r="D284" s="490">
        <v>56.3</v>
      </c>
      <c r="E284" s="224" t="s">
        <v>5</v>
      </c>
      <c r="F284" s="246"/>
      <c r="G284" s="249"/>
      <c r="H284" s="31"/>
      <c r="I284" s="16"/>
      <c r="J284" s="201"/>
      <c r="K284" s="77"/>
      <c r="L284" s="78"/>
      <c r="M284" s="662"/>
      <c r="N284" s="185"/>
      <c r="O284" s="198"/>
      <c r="P284" s="661"/>
      <c r="Q284" s="432"/>
      <c r="R284" s="433"/>
      <c r="S284" s="434"/>
      <c r="T284" s="435"/>
      <c r="U284" s="57"/>
      <c r="V284" s="15"/>
      <c r="W284" s="15"/>
      <c r="X284" s="15"/>
      <c r="Y284" s="15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</row>
    <row r="285" spans="1:52" s="628" customFormat="1" ht="15" customHeight="1">
      <c r="A285" s="254"/>
      <c r="B285" s="206"/>
      <c r="C285" s="206"/>
      <c r="D285" s="489"/>
      <c r="E285" s="223"/>
      <c r="F285" s="248"/>
      <c r="G285" s="250"/>
      <c r="H285" s="42"/>
      <c r="I285" s="16"/>
      <c r="J285" s="193"/>
      <c r="K285" s="71"/>
      <c r="L285" s="72"/>
      <c r="M285" s="236"/>
      <c r="N285" s="73"/>
      <c r="O285" s="83"/>
      <c r="P285" s="84"/>
      <c r="Q285" s="100"/>
      <c r="R285" s="340"/>
      <c r="S285" s="341"/>
      <c r="T285" s="427"/>
      <c r="U285" s="29"/>
      <c r="V285" s="15"/>
      <c r="W285" s="15"/>
      <c r="X285" s="15"/>
      <c r="Y285" s="15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</row>
    <row r="286" spans="1:52" s="628" customFormat="1" ht="15" customHeight="1">
      <c r="A286" s="253"/>
      <c r="B286" s="208" t="s">
        <v>28</v>
      </c>
      <c r="C286" s="208"/>
      <c r="D286" s="490">
        <v>2002</v>
      </c>
      <c r="E286" s="224" t="s">
        <v>5</v>
      </c>
      <c r="F286" s="246"/>
      <c r="G286" s="249"/>
      <c r="H286" s="31"/>
      <c r="I286" s="16"/>
      <c r="J286" s="201"/>
      <c r="K286" s="77"/>
      <c r="L286" s="78"/>
      <c r="M286" s="662"/>
      <c r="N286" s="79"/>
      <c r="O286" s="198"/>
      <c r="P286" s="81"/>
      <c r="Q286" s="231"/>
      <c r="R286" s="355"/>
      <c r="S286" s="458"/>
      <c r="T286" s="435"/>
      <c r="U286" s="57"/>
      <c r="V286" s="15"/>
      <c r="W286" s="15"/>
      <c r="X286" s="15"/>
      <c r="Y286" s="15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</row>
    <row r="287" spans="1:52" ht="15" customHeight="1">
      <c r="A287" s="254"/>
      <c r="B287" s="524"/>
      <c r="C287" s="206"/>
      <c r="D287" s="489"/>
      <c r="E287" s="223"/>
      <c r="F287" s="248"/>
      <c r="G287" s="250"/>
      <c r="H287" s="42"/>
      <c r="I287" s="16"/>
      <c r="J287" s="193"/>
      <c r="K287" s="71"/>
      <c r="L287" s="72"/>
      <c r="M287" s="420"/>
      <c r="N287" s="421"/>
      <c r="O287" s="337"/>
      <c r="P287" s="338"/>
      <c r="Q287" s="339"/>
      <c r="R287" s="340"/>
      <c r="S287" s="341"/>
      <c r="T287" s="342"/>
      <c r="U287" s="29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</row>
    <row r="288" spans="1:52" ht="15" customHeight="1">
      <c r="A288" s="253"/>
      <c r="B288" s="224"/>
      <c r="C288" s="208"/>
      <c r="D288" s="490"/>
      <c r="E288" s="224"/>
      <c r="F288" s="246"/>
      <c r="G288" s="58"/>
      <c r="H288" s="31"/>
      <c r="I288" s="16"/>
      <c r="J288" s="201"/>
      <c r="K288" s="77"/>
      <c r="L288" s="78"/>
      <c r="M288" s="436"/>
      <c r="N288" s="437"/>
      <c r="O288" s="438"/>
      <c r="P288" s="439"/>
      <c r="Q288" s="347"/>
      <c r="R288" s="348"/>
      <c r="S288" s="349"/>
      <c r="T288" s="350"/>
      <c r="U288" s="57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</row>
    <row r="289" spans="1:52" ht="15" customHeight="1">
      <c r="A289" s="254"/>
      <c r="B289" s="206"/>
      <c r="C289" s="206"/>
      <c r="D289" s="489"/>
      <c r="E289" s="259"/>
      <c r="F289" s="251"/>
      <c r="G289" s="250"/>
      <c r="H289" s="18"/>
      <c r="I289" s="16"/>
      <c r="J289" s="193"/>
      <c r="K289" s="71"/>
      <c r="L289" s="72"/>
      <c r="M289" s="420"/>
      <c r="N289" s="421"/>
      <c r="O289" s="337"/>
      <c r="P289" s="338"/>
      <c r="Q289" s="339"/>
      <c r="R289" s="340"/>
      <c r="S289" s="341"/>
      <c r="T289" s="342"/>
      <c r="U289" s="29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</row>
    <row r="290" spans="1:52" ht="15" customHeight="1">
      <c r="A290" s="258"/>
      <c r="B290" s="257"/>
      <c r="C290" s="257"/>
      <c r="D290" s="491"/>
      <c r="E290" s="256"/>
      <c r="F290" s="245"/>
      <c r="G290" s="244"/>
      <c r="H290" s="243"/>
      <c r="I290" s="16"/>
      <c r="J290" s="379"/>
      <c r="K290" s="380"/>
      <c r="L290" s="381"/>
      <c r="M290" s="436"/>
      <c r="N290" s="437"/>
      <c r="O290" s="438"/>
      <c r="P290" s="439"/>
      <c r="Q290" s="347"/>
      <c r="R290" s="348"/>
      <c r="S290" s="349"/>
      <c r="T290" s="350"/>
      <c r="U290" s="57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</row>
    <row r="291" spans="1:52" s="628" customFormat="1" ht="15" customHeight="1">
      <c r="A291" s="255"/>
      <c r="B291" s="252"/>
      <c r="C291" s="252"/>
      <c r="D291" s="489"/>
      <c r="E291" s="223"/>
      <c r="F291" s="251"/>
      <c r="G291" s="247"/>
      <c r="H291" s="18"/>
      <c r="I291" s="16"/>
      <c r="J291" s="195"/>
      <c r="K291" s="105"/>
      <c r="L291" s="92"/>
      <c r="M291" s="236"/>
      <c r="N291" s="659"/>
      <c r="O291" s="196"/>
      <c r="P291" s="75"/>
      <c r="Q291" s="339"/>
      <c r="R291" s="340"/>
      <c r="S291" s="341"/>
      <c r="T291" s="342"/>
      <c r="U291" s="29"/>
      <c r="V291" s="15"/>
      <c r="W291" s="15"/>
      <c r="X291" s="15"/>
      <c r="Y291" s="15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</row>
    <row r="292" spans="1:52" s="628" customFormat="1" ht="15" customHeight="1">
      <c r="A292" s="260"/>
      <c r="B292" s="208" t="s">
        <v>181</v>
      </c>
      <c r="C292" s="208" t="s">
        <v>182</v>
      </c>
      <c r="D292" s="490">
        <v>19.7</v>
      </c>
      <c r="E292" s="224" t="s">
        <v>7</v>
      </c>
      <c r="F292" s="246"/>
      <c r="G292" s="249"/>
      <c r="H292" s="31"/>
      <c r="I292" s="16"/>
      <c r="J292" s="201"/>
      <c r="K292" s="77"/>
      <c r="L292" s="78"/>
      <c r="M292" s="237"/>
      <c r="N292" s="185"/>
      <c r="O292" s="198"/>
      <c r="P292" s="81"/>
      <c r="Q292" s="354"/>
      <c r="R292" s="355"/>
      <c r="S292" s="356"/>
      <c r="T292" s="357"/>
      <c r="U292" s="29"/>
      <c r="V292" s="15"/>
      <c r="W292" s="15"/>
      <c r="X292" s="15"/>
      <c r="Y292" s="15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</row>
    <row r="293" spans="1:52" s="628" customFormat="1" ht="15" customHeight="1">
      <c r="A293" s="254"/>
      <c r="B293" s="206"/>
      <c r="C293" s="206"/>
      <c r="D293" s="496"/>
      <c r="E293" s="133"/>
      <c r="F293" s="248"/>
      <c r="G293" s="250"/>
      <c r="H293" s="42"/>
      <c r="I293" s="16"/>
      <c r="J293" s="193"/>
      <c r="K293" s="71"/>
      <c r="L293" s="72"/>
      <c r="M293" s="236"/>
      <c r="N293" s="659"/>
      <c r="O293" s="196"/>
      <c r="P293" s="75"/>
      <c r="Q293" s="100"/>
      <c r="R293" s="340"/>
      <c r="S293" s="341"/>
      <c r="T293" s="342"/>
      <c r="U293" s="29"/>
      <c r="V293" s="15"/>
      <c r="W293" s="15"/>
      <c r="X293" s="15"/>
      <c r="Y293" s="15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</row>
    <row r="294" spans="1:52" s="628" customFormat="1" ht="15" customHeight="1">
      <c r="A294" s="253"/>
      <c r="B294" s="208" t="s">
        <v>181</v>
      </c>
      <c r="C294" s="208" t="s">
        <v>183</v>
      </c>
      <c r="D294" s="490">
        <v>21.7</v>
      </c>
      <c r="E294" s="224" t="s">
        <v>7</v>
      </c>
      <c r="F294" s="246"/>
      <c r="G294" s="110"/>
      <c r="H294" s="31"/>
      <c r="I294" s="16"/>
      <c r="J294" s="201"/>
      <c r="K294" s="77"/>
      <c r="L294" s="78"/>
      <c r="M294" s="237"/>
      <c r="N294" s="185"/>
      <c r="O294" s="198"/>
      <c r="P294" s="81"/>
      <c r="Q294" s="153"/>
      <c r="R294" s="355"/>
      <c r="S294" s="356"/>
      <c r="T294" s="357"/>
      <c r="U294" s="29"/>
      <c r="V294" s="15"/>
      <c r="W294" s="15"/>
      <c r="X294" s="15"/>
      <c r="Y294" s="15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</row>
    <row r="295" spans="1:52" s="628" customFormat="1" ht="15" customHeight="1">
      <c r="A295" s="254"/>
      <c r="B295" s="206"/>
      <c r="C295" s="206" t="s">
        <v>184</v>
      </c>
      <c r="D295" s="489"/>
      <c r="E295" s="223"/>
      <c r="F295" s="248"/>
      <c r="G295" s="250"/>
      <c r="H295" s="42"/>
      <c r="I295" s="16"/>
      <c r="J295" s="193"/>
      <c r="K295" s="71"/>
      <c r="L295" s="72"/>
      <c r="M295" s="236"/>
      <c r="N295" s="659"/>
      <c r="O295" s="196"/>
      <c r="P295" s="75"/>
      <c r="Q295" s="424"/>
      <c r="R295" s="425"/>
      <c r="S295" s="426"/>
      <c r="T295" s="427"/>
      <c r="U295" s="29"/>
      <c r="V295" s="15"/>
      <c r="W295" s="15"/>
      <c r="X295" s="15"/>
      <c r="Y295" s="15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</row>
    <row r="296" spans="1:52" s="628" customFormat="1" ht="15" customHeight="1">
      <c r="A296" s="253"/>
      <c r="B296" s="208" t="s">
        <v>185</v>
      </c>
      <c r="C296" s="208" t="s">
        <v>186</v>
      </c>
      <c r="D296" s="490">
        <v>105</v>
      </c>
      <c r="E296" s="224" t="s">
        <v>7</v>
      </c>
      <c r="F296" s="246"/>
      <c r="G296" s="249"/>
      <c r="H296" s="31"/>
      <c r="I296" s="16"/>
      <c r="J296" s="201"/>
      <c r="K296" s="77"/>
      <c r="L296" s="78"/>
      <c r="M296" s="237"/>
      <c r="N296" s="185"/>
      <c r="O296" s="198"/>
      <c r="P296" s="81"/>
      <c r="Q296" s="432"/>
      <c r="R296" s="433"/>
      <c r="S296" s="434"/>
      <c r="T296" s="435"/>
      <c r="U296" s="57"/>
      <c r="V296" s="15"/>
      <c r="W296" s="15"/>
      <c r="X296" s="15"/>
      <c r="Y296" s="15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</row>
    <row r="297" spans="1:52" s="628" customFormat="1" ht="15" customHeight="1">
      <c r="A297" s="254"/>
      <c r="B297" s="206"/>
      <c r="C297" s="206" t="s">
        <v>187</v>
      </c>
      <c r="D297" s="489"/>
      <c r="E297" s="223"/>
      <c r="F297" s="248"/>
      <c r="G297" s="247"/>
      <c r="H297" s="42"/>
      <c r="I297" s="16"/>
      <c r="J297" s="193"/>
      <c r="K297" s="71"/>
      <c r="L297" s="72"/>
      <c r="M297" s="236"/>
      <c r="N297" s="659"/>
      <c r="O297" s="196"/>
      <c r="P297" s="75"/>
      <c r="Q297" s="100"/>
      <c r="R297" s="340"/>
      <c r="S297" s="341"/>
      <c r="T297" s="427"/>
      <c r="U297" s="29"/>
      <c r="V297" s="15"/>
      <c r="W297" s="15"/>
      <c r="X297" s="15"/>
      <c r="Y297" s="15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</row>
    <row r="298" spans="1:52" s="628" customFormat="1" ht="15" customHeight="1">
      <c r="A298" s="253"/>
      <c r="B298" s="208" t="s">
        <v>185</v>
      </c>
      <c r="C298" s="208" t="s">
        <v>186</v>
      </c>
      <c r="D298" s="490">
        <v>13.4</v>
      </c>
      <c r="E298" s="224" t="s">
        <v>7</v>
      </c>
      <c r="F298" s="246"/>
      <c r="G298" s="110"/>
      <c r="H298" s="31"/>
      <c r="I298" s="16"/>
      <c r="J298" s="201"/>
      <c r="K298" s="77"/>
      <c r="L298" s="78"/>
      <c r="M298" s="237"/>
      <c r="N298" s="185"/>
      <c r="O298" s="198"/>
      <c r="P298" s="81"/>
      <c r="Q298" s="231"/>
      <c r="R298" s="355"/>
      <c r="S298" s="458"/>
      <c r="T298" s="435"/>
      <c r="U298" s="57"/>
      <c r="V298" s="15"/>
      <c r="W298" s="15"/>
      <c r="X298" s="15"/>
      <c r="Y298" s="15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</row>
    <row r="299" spans="1:52" s="628" customFormat="1" ht="15" customHeight="1">
      <c r="A299" s="254"/>
      <c r="B299" s="206"/>
      <c r="C299" s="252" t="s">
        <v>188</v>
      </c>
      <c r="D299" s="584"/>
      <c r="E299" s="223"/>
      <c r="F299" s="248"/>
      <c r="G299" s="247"/>
      <c r="H299" s="42"/>
      <c r="I299" s="16"/>
      <c r="J299" s="193"/>
      <c r="K299" s="71"/>
      <c r="L299" s="72"/>
      <c r="M299" s="236"/>
      <c r="N299" s="659"/>
      <c r="O299" s="196"/>
      <c r="P299" s="75"/>
      <c r="Q299" s="100"/>
      <c r="R299" s="340"/>
      <c r="S299" s="341"/>
      <c r="T299" s="427"/>
      <c r="U299" s="122"/>
      <c r="V299" s="98"/>
      <c r="W299" s="98"/>
      <c r="X299" s="15"/>
      <c r="Y299" s="15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</row>
    <row r="300" spans="1:52" s="628" customFormat="1" ht="15" customHeight="1">
      <c r="A300" s="253"/>
      <c r="B300" s="208" t="s">
        <v>185</v>
      </c>
      <c r="C300" s="208" t="s">
        <v>189</v>
      </c>
      <c r="D300" s="490">
        <v>11.6</v>
      </c>
      <c r="E300" s="224" t="s">
        <v>7</v>
      </c>
      <c r="F300" s="246"/>
      <c r="G300" s="110"/>
      <c r="H300" s="31"/>
      <c r="I300" s="16"/>
      <c r="J300" s="201"/>
      <c r="K300" s="77"/>
      <c r="L300" s="78"/>
      <c r="M300" s="237"/>
      <c r="N300" s="185"/>
      <c r="O300" s="198"/>
      <c r="P300" s="81"/>
      <c r="Q300" s="231"/>
      <c r="R300" s="355"/>
      <c r="S300" s="458"/>
      <c r="T300" s="435"/>
      <c r="U300" s="63"/>
      <c r="V300" s="15"/>
      <c r="W300" s="98"/>
      <c r="X300" s="15"/>
      <c r="Y300" s="15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</row>
    <row r="301" spans="1:52" s="628" customFormat="1" ht="15" customHeight="1">
      <c r="A301" s="254"/>
      <c r="B301" s="206"/>
      <c r="C301" s="206"/>
      <c r="D301" s="489"/>
      <c r="E301" s="223"/>
      <c r="F301" s="248"/>
      <c r="G301" s="250"/>
      <c r="H301" s="42"/>
      <c r="I301" s="16"/>
      <c r="J301" s="193"/>
      <c r="K301" s="71"/>
      <c r="L301" s="72"/>
      <c r="M301" s="442"/>
      <c r="N301" s="421"/>
      <c r="O301" s="337"/>
      <c r="P301" s="338"/>
      <c r="Q301" s="339"/>
      <c r="R301" s="340"/>
      <c r="S301" s="341"/>
      <c r="T301" s="427"/>
      <c r="U301" s="61"/>
      <c r="V301" s="15"/>
      <c r="W301" s="128"/>
      <c r="X301" s="15"/>
      <c r="Y301" s="15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</row>
    <row r="302" spans="1:52" s="628" customFormat="1" ht="15" customHeight="1">
      <c r="A302" s="253"/>
      <c r="B302" s="208"/>
      <c r="C302" s="208"/>
      <c r="D302" s="490"/>
      <c r="E302" s="224"/>
      <c r="F302" s="246"/>
      <c r="G302" s="249"/>
      <c r="H302" s="31"/>
      <c r="I302" s="16"/>
      <c r="J302" s="201"/>
      <c r="K302" s="77"/>
      <c r="L302" s="78"/>
      <c r="M302" s="446"/>
      <c r="N302" s="437"/>
      <c r="O302" s="198"/>
      <c r="P302" s="81"/>
      <c r="Q302" s="457"/>
      <c r="R302" s="355"/>
      <c r="S302" s="458"/>
      <c r="T302" s="435"/>
      <c r="U302" s="63"/>
      <c r="V302" s="15"/>
      <c r="W302" s="128"/>
      <c r="X302" s="15"/>
      <c r="Y302" s="15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</row>
    <row r="303" spans="1:52" s="628" customFormat="1" ht="15" customHeight="1">
      <c r="A303" s="254"/>
      <c r="B303" s="206"/>
      <c r="C303" s="252"/>
      <c r="D303" s="584"/>
      <c r="E303" s="223"/>
      <c r="F303" s="251"/>
      <c r="G303" s="247"/>
      <c r="H303" s="42"/>
      <c r="I303" s="16"/>
      <c r="J303" s="193"/>
      <c r="K303" s="71"/>
      <c r="L303" s="72"/>
      <c r="M303" s="442"/>
      <c r="N303" s="421"/>
      <c r="O303" s="196"/>
      <c r="P303" s="75"/>
      <c r="Q303" s="339"/>
      <c r="R303" s="340"/>
      <c r="S303" s="341"/>
      <c r="T303" s="342"/>
      <c r="U303" s="29"/>
      <c r="V303" s="15"/>
      <c r="W303" s="15"/>
      <c r="X303" s="15"/>
      <c r="Y303" s="15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</row>
    <row r="304" spans="1:52" s="628" customFormat="1" ht="15" customHeight="1">
      <c r="A304" s="253"/>
      <c r="B304" s="208"/>
      <c r="C304" s="208"/>
      <c r="D304" s="490"/>
      <c r="E304" s="224"/>
      <c r="F304" s="246"/>
      <c r="G304" s="110"/>
      <c r="H304" s="31"/>
      <c r="I304" s="16"/>
      <c r="J304" s="201"/>
      <c r="K304" s="77"/>
      <c r="L304" s="78"/>
      <c r="M304" s="446"/>
      <c r="N304" s="437"/>
      <c r="O304" s="198"/>
      <c r="P304" s="81"/>
      <c r="Q304" s="347"/>
      <c r="R304" s="348"/>
      <c r="S304" s="349"/>
      <c r="T304" s="350"/>
      <c r="U304" s="57"/>
      <c r="V304" s="15"/>
      <c r="W304" s="15"/>
      <c r="X304" s="15"/>
      <c r="Y304" s="15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</row>
    <row r="305" spans="1:52" s="628" customFormat="1" ht="15" customHeight="1">
      <c r="A305" s="254"/>
      <c r="B305" s="206"/>
      <c r="C305" s="206"/>
      <c r="D305" s="489"/>
      <c r="E305" s="223"/>
      <c r="F305" s="248"/>
      <c r="G305" s="247"/>
      <c r="H305" s="42"/>
      <c r="I305" s="16"/>
      <c r="J305" s="193"/>
      <c r="K305" s="71"/>
      <c r="L305" s="72"/>
      <c r="M305" s="442"/>
      <c r="N305" s="421"/>
      <c r="O305" s="196"/>
      <c r="P305" s="75"/>
      <c r="Q305" s="339"/>
      <c r="R305" s="340"/>
      <c r="S305" s="341"/>
      <c r="T305" s="342"/>
      <c r="U305" s="29"/>
      <c r="V305" s="15"/>
      <c r="W305" s="15"/>
      <c r="X305" s="15"/>
      <c r="Y305" s="15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</row>
    <row r="306" spans="1:52" s="628" customFormat="1" ht="15" customHeight="1">
      <c r="A306" s="253"/>
      <c r="B306" s="208"/>
      <c r="C306" s="208"/>
      <c r="D306" s="490"/>
      <c r="E306" s="224"/>
      <c r="F306" s="246"/>
      <c r="G306" s="110"/>
      <c r="H306" s="31"/>
      <c r="I306" s="16"/>
      <c r="J306" s="201"/>
      <c r="K306" s="77"/>
      <c r="L306" s="78"/>
      <c r="M306" s="446"/>
      <c r="N306" s="437"/>
      <c r="O306" s="198"/>
      <c r="P306" s="81"/>
      <c r="Q306" s="347"/>
      <c r="R306" s="348"/>
      <c r="S306" s="349"/>
      <c r="T306" s="350"/>
      <c r="U306" s="57"/>
      <c r="V306" s="15"/>
      <c r="W306" s="15"/>
      <c r="X306" s="15"/>
      <c r="Y306" s="15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</row>
    <row r="307" spans="1:52" s="628" customFormat="1" ht="15" customHeight="1">
      <c r="A307" s="254"/>
      <c r="B307" s="206"/>
      <c r="C307" s="206"/>
      <c r="D307" s="489"/>
      <c r="E307" s="223"/>
      <c r="F307" s="248"/>
      <c r="G307" s="247"/>
      <c r="H307" s="42"/>
      <c r="I307" s="16"/>
      <c r="J307" s="193"/>
      <c r="K307" s="71"/>
      <c r="L307" s="72"/>
      <c r="M307" s="442"/>
      <c r="N307" s="421"/>
      <c r="O307" s="196"/>
      <c r="P307" s="75"/>
      <c r="Q307" s="339"/>
      <c r="R307" s="340"/>
      <c r="S307" s="341"/>
      <c r="T307" s="342"/>
      <c r="U307" s="29"/>
      <c r="V307" s="15"/>
      <c r="W307" s="15"/>
      <c r="X307" s="15"/>
      <c r="Y307" s="15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</row>
    <row r="308" spans="1:52" s="628" customFormat="1" ht="15" customHeight="1">
      <c r="A308" s="253"/>
      <c r="B308" s="208"/>
      <c r="C308" s="208"/>
      <c r="D308" s="490"/>
      <c r="E308" s="224"/>
      <c r="F308" s="246"/>
      <c r="G308" s="110"/>
      <c r="H308" s="31"/>
      <c r="I308" s="16"/>
      <c r="J308" s="201"/>
      <c r="K308" s="77"/>
      <c r="L308" s="78"/>
      <c r="M308" s="446"/>
      <c r="N308" s="437"/>
      <c r="O308" s="198"/>
      <c r="P308" s="81"/>
      <c r="Q308" s="347"/>
      <c r="R308" s="348"/>
      <c r="S308" s="349"/>
      <c r="T308" s="350"/>
      <c r="U308" s="57"/>
      <c r="V308" s="15"/>
      <c r="W308" s="15"/>
      <c r="X308" s="15"/>
      <c r="Y308" s="15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</row>
    <row r="309" spans="1:52" s="628" customFormat="1" ht="15" customHeight="1">
      <c r="A309" s="254"/>
      <c r="B309" s="206"/>
      <c r="C309" s="206"/>
      <c r="D309" s="489"/>
      <c r="E309" s="223"/>
      <c r="F309" s="248"/>
      <c r="G309" s="250"/>
      <c r="H309" s="42"/>
      <c r="I309" s="16"/>
      <c r="J309" s="193"/>
      <c r="K309" s="71"/>
      <c r="L309" s="72"/>
      <c r="M309" s="442"/>
      <c r="N309" s="421"/>
      <c r="O309" s="196"/>
      <c r="P309" s="75"/>
      <c r="Q309" s="339"/>
      <c r="R309" s="340"/>
      <c r="S309" s="341"/>
      <c r="T309" s="342"/>
      <c r="U309" s="29"/>
      <c r="V309" s="15"/>
      <c r="W309" s="15"/>
      <c r="X309" s="15"/>
      <c r="Y309" s="15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</row>
    <row r="310" spans="1:52" s="628" customFormat="1" ht="15" customHeight="1">
      <c r="A310" s="253"/>
      <c r="B310" s="208"/>
      <c r="C310" s="208"/>
      <c r="D310" s="490"/>
      <c r="E310" s="224"/>
      <c r="F310" s="246"/>
      <c r="G310" s="249"/>
      <c r="H310" s="31"/>
      <c r="I310" s="16"/>
      <c r="J310" s="201"/>
      <c r="K310" s="77"/>
      <c r="L310" s="78"/>
      <c r="M310" s="446"/>
      <c r="N310" s="437"/>
      <c r="O310" s="198"/>
      <c r="P310" s="81"/>
      <c r="Q310" s="347"/>
      <c r="R310" s="348"/>
      <c r="S310" s="349"/>
      <c r="T310" s="350"/>
      <c r="U310" s="57"/>
      <c r="V310" s="15"/>
      <c r="W310" s="15"/>
      <c r="X310" s="15"/>
      <c r="Y310" s="15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</row>
    <row r="311" spans="1:52" s="628" customFormat="1" ht="15" customHeight="1">
      <c r="A311" s="254"/>
      <c r="B311" s="206"/>
      <c r="C311" s="206"/>
      <c r="D311" s="489"/>
      <c r="E311" s="223"/>
      <c r="F311" s="248"/>
      <c r="G311" s="247"/>
      <c r="H311" s="42"/>
      <c r="I311" s="16"/>
      <c r="J311" s="193"/>
      <c r="K311" s="71"/>
      <c r="L311" s="72"/>
      <c r="M311" s="442"/>
      <c r="N311" s="421"/>
      <c r="O311" s="196"/>
      <c r="P311" s="75"/>
      <c r="Q311" s="339"/>
      <c r="R311" s="340"/>
      <c r="S311" s="341"/>
      <c r="T311" s="342"/>
      <c r="U311" s="29"/>
      <c r="V311" s="15"/>
      <c r="W311" s="15"/>
      <c r="X311" s="15"/>
      <c r="Y311" s="15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</row>
    <row r="312" spans="1:52" s="628" customFormat="1" ht="15" customHeight="1">
      <c r="A312" s="253"/>
      <c r="B312" s="208"/>
      <c r="C312" s="208"/>
      <c r="D312" s="490"/>
      <c r="E312" s="224"/>
      <c r="F312" s="246"/>
      <c r="G312" s="110"/>
      <c r="H312" s="31"/>
      <c r="I312" s="16"/>
      <c r="J312" s="201"/>
      <c r="K312" s="77"/>
      <c r="L312" s="78"/>
      <c r="M312" s="446"/>
      <c r="N312" s="437"/>
      <c r="O312" s="447"/>
      <c r="P312" s="439"/>
      <c r="Q312" s="347"/>
      <c r="R312" s="348"/>
      <c r="S312" s="349"/>
      <c r="T312" s="350"/>
      <c r="U312" s="57"/>
      <c r="V312" s="15"/>
      <c r="W312" s="15"/>
      <c r="X312" s="15"/>
      <c r="Y312" s="15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</row>
    <row r="313" spans="1:52" s="628" customFormat="1" ht="15" customHeight="1">
      <c r="A313" s="254"/>
      <c r="B313" s="206"/>
      <c r="C313" s="206"/>
      <c r="D313" s="489"/>
      <c r="E313" s="223"/>
      <c r="F313" s="248"/>
      <c r="G313" s="250"/>
      <c r="H313" s="42"/>
      <c r="I313" s="16"/>
      <c r="J313" s="193"/>
      <c r="K313" s="71"/>
      <c r="L313" s="72"/>
      <c r="M313" s="442"/>
      <c r="N313" s="421"/>
      <c r="O313" s="443"/>
      <c r="P313" s="423"/>
      <c r="Q313" s="339"/>
      <c r="R313" s="340"/>
      <c r="S313" s="341"/>
      <c r="T313" s="342"/>
      <c r="U313" s="29"/>
      <c r="V313" s="15"/>
      <c r="W313" s="15"/>
      <c r="X313" s="15"/>
      <c r="Y313" s="15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</row>
    <row r="314" spans="1:52" s="628" customFormat="1" ht="15" customHeight="1">
      <c r="A314" s="253"/>
      <c r="B314" s="208"/>
      <c r="C314" s="208"/>
      <c r="D314" s="490"/>
      <c r="E314" s="224"/>
      <c r="F314" s="246"/>
      <c r="G314" s="249"/>
      <c r="H314" s="31"/>
      <c r="I314" s="16"/>
      <c r="J314" s="201"/>
      <c r="K314" s="77"/>
      <c r="L314" s="78"/>
      <c r="M314" s="237"/>
      <c r="N314" s="79"/>
      <c r="O314" s="198"/>
      <c r="P314" s="81"/>
      <c r="Q314" s="347"/>
      <c r="R314" s="348"/>
      <c r="S314" s="349"/>
      <c r="T314" s="350"/>
      <c r="U314" s="57"/>
      <c r="V314" s="15"/>
      <c r="W314" s="15"/>
      <c r="X314" s="15"/>
      <c r="Y314" s="15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</row>
    <row r="315" spans="1:52" s="628" customFormat="1" ht="15" customHeight="1">
      <c r="A315" s="254"/>
      <c r="B315" s="206"/>
      <c r="C315" s="206"/>
      <c r="D315" s="489"/>
      <c r="E315" s="223"/>
      <c r="F315" s="248"/>
      <c r="G315" s="250"/>
      <c r="H315" s="42"/>
      <c r="I315" s="16"/>
      <c r="J315" s="193"/>
      <c r="K315" s="71"/>
      <c r="L315" s="72"/>
      <c r="M315" s="236"/>
      <c r="N315" s="73"/>
      <c r="O315" s="196"/>
      <c r="P315" s="75"/>
      <c r="Q315" s="339"/>
      <c r="R315" s="340"/>
      <c r="S315" s="341"/>
      <c r="T315" s="342"/>
      <c r="U315" s="29"/>
      <c r="V315" s="15"/>
      <c r="W315" s="15"/>
      <c r="X315" s="15"/>
      <c r="Y315" s="15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</row>
    <row r="316" spans="1:52" s="628" customFormat="1" ht="15" customHeight="1">
      <c r="A316" s="253"/>
      <c r="B316" s="208"/>
      <c r="C316" s="208"/>
      <c r="D316" s="490"/>
      <c r="E316" s="224"/>
      <c r="F316" s="246"/>
      <c r="G316" s="249"/>
      <c r="H316" s="31"/>
      <c r="I316" s="16"/>
      <c r="J316" s="201"/>
      <c r="K316" s="77"/>
      <c r="L316" s="78"/>
      <c r="M316" s="237"/>
      <c r="N316" s="79"/>
      <c r="O316" s="198"/>
      <c r="P316" s="81"/>
      <c r="Q316" s="347"/>
      <c r="R316" s="348"/>
      <c r="S316" s="349"/>
      <c r="T316" s="350"/>
      <c r="U316" s="57"/>
      <c r="V316" s="15"/>
      <c r="W316" s="15"/>
      <c r="X316" s="15"/>
      <c r="Y316" s="15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</row>
    <row r="317" spans="1:52" s="124" customFormat="1" ht="15" customHeight="1">
      <c r="A317" s="254"/>
      <c r="B317" s="206"/>
      <c r="C317" s="206"/>
      <c r="D317" s="489"/>
      <c r="E317" s="223"/>
      <c r="F317" s="248"/>
      <c r="G317" s="250"/>
      <c r="H317" s="42"/>
      <c r="I317" s="16"/>
      <c r="J317" s="193"/>
      <c r="K317" s="71"/>
      <c r="L317" s="72"/>
      <c r="M317" s="420"/>
      <c r="N317" s="421"/>
      <c r="O317" s="422"/>
      <c r="P317" s="423"/>
      <c r="Q317" s="424"/>
      <c r="R317" s="425"/>
      <c r="S317" s="426"/>
      <c r="T317" s="427"/>
      <c r="U317" s="122"/>
      <c r="V317" s="98"/>
      <c r="W317" s="98"/>
      <c r="X317" s="98"/>
      <c r="Y317" s="98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</row>
    <row r="318" spans="1:52" s="124" customFormat="1" ht="15" customHeight="1">
      <c r="A318" s="253"/>
      <c r="B318" s="208"/>
      <c r="C318" s="208"/>
      <c r="D318" s="490"/>
      <c r="E318" s="224"/>
      <c r="F318" s="246"/>
      <c r="G318" s="249"/>
      <c r="H318" s="31"/>
      <c r="I318" s="16"/>
      <c r="J318" s="201"/>
      <c r="K318" s="77"/>
      <c r="L318" s="78"/>
      <c r="M318" s="428"/>
      <c r="N318" s="429"/>
      <c r="O318" s="430"/>
      <c r="P318" s="431"/>
      <c r="Q318" s="432"/>
      <c r="R318" s="433"/>
      <c r="S318" s="434"/>
      <c r="T318" s="435"/>
      <c r="U318" s="135"/>
      <c r="V318" s="98"/>
      <c r="W318" s="98"/>
      <c r="X318" s="98"/>
      <c r="Y318" s="98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</row>
    <row r="319" spans="1:52" s="628" customFormat="1" ht="15" customHeight="1">
      <c r="A319" s="254"/>
      <c r="B319" s="524"/>
      <c r="C319" s="206"/>
      <c r="D319" s="489"/>
      <c r="E319" s="223"/>
      <c r="F319" s="248"/>
      <c r="G319" s="250"/>
      <c r="H319" s="42"/>
      <c r="I319" s="16"/>
      <c r="J319" s="193"/>
      <c r="K319" s="71"/>
      <c r="L319" s="72"/>
      <c r="M319" s="420"/>
      <c r="N319" s="421"/>
      <c r="O319" s="337"/>
      <c r="P319" s="338"/>
      <c r="Q319" s="339"/>
      <c r="R319" s="340"/>
      <c r="S319" s="341"/>
      <c r="T319" s="342"/>
      <c r="U319" s="29"/>
      <c r="V319" s="15"/>
      <c r="W319" s="15"/>
      <c r="X319" s="15"/>
      <c r="Y319" s="15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</row>
    <row r="320" spans="1:52" s="628" customFormat="1" ht="15" customHeight="1">
      <c r="A320" s="253"/>
      <c r="B320" s="224" t="str">
        <f>A260&amp;" - 計"</f>
        <v>4 - 計</v>
      </c>
      <c r="C320" s="208"/>
      <c r="D320" s="490"/>
      <c r="E320" s="224"/>
      <c r="F320" s="246"/>
      <c r="G320" s="58"/>
      <c r="H320" s="31"/>
      <c r="I320" s="16"/>
      <c r="J320" s="201"/>
      <c r="K320" s="77"/>
      <c r="L320" s="78"/>
      <c r="M320" s="436"/>
      <c r="N320" s="437"/>
      <c r="O320" s="438"/>
      <c r="P320" s="439"/>
      <c r="Q320" s="347"/>
      <c r="R320" s="348"/>
      <c r="S320" s="349"/>
      <c r="T320" s="350"/>
      <c r="U320" s="57"/>
      <c r="V320" s="15"/>
      <c r="W320" s="15"/>
      <c r="X320" s="15"/>
      <c r="Y320" s="15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</row>
    <row r="321" spans="1:52" s="628" customFormat="1" ht="15" customHeight="1">
      <c r="A321" s="254"/>
      <c r="B321" s="206"/>
      <c r="C321" s="206"/>
      <c r="D321" s="489"/>
      <c r="E321" s="259"/>
      <c r="F321" s="251"/>
      <c r="G321" s="250"/>
      <c r="H321" s="18"/>
      <c r="I321" s="16"/>
      <c r="J321" s="193"/>
      <c r="K321" s="71"/>
      <c r="L321" s="72"/>
      <c r="M321" s="420"/>
      <c r="N321" s="421"/>
      <c r="O321" s="337"/>
      <c r="P321" s="338"/>
      <c r="Q321" s="339"/>
      <c r="R321" s="340"/>
      <c r="S321" s="341"/>
      <c r="T321" s="342"/>
      <c r="U321" s="29"/>
      <c r="V321" s="15"/>
      <c r="W321" s="15"/>
      <c r="X321" s="15"/>
      <c r="Y321" s="15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</row>
    <row r="322" spans="1:52" s="628" customFormat="1" ht="15" customHeight="1">
      <c r="A322" s="258"/>
      <c r="B322" s="257"/>
      <c r="C322" s="257"/>
      <c r="D322" s="491"/>
      <c r="E322" s="256"/>
      <c r="F322" s="245"/>
      <c r="G322" s="244"/>
      <c r="H322" s="243"/>
      <c r="I322" s="16"/>
      <c r="J322" s="379"/>
      <c r="K322" s="380"/>
      <c r="L322" s="381"/>
      <c r="M322" s="436"/>
      <c r="N322" s="437"/>
      <c r="O322" s="438"/>
      <c r="P322" s="439"/>
      <c r="Q322" s="347"/>
      <c r="R322" s="348"/>
      <c r="S322" s="349"/>
      <c r="T322" s="350"/>
      <c r="U322" s="57"/>
      <c r="V322" s="15"/>
      <c r="W322" s="15"/>
      <c r="X322" s="15"/>
      <c r="Y322" s="15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</row>
    <row r="323" spans="1:52" ht="15" customHeight="1">
      <c r="A323" s="255"/>
      <c r="B323" s="252"/>
      <c r="C323" s="252"/>
      <c r="D323" s="489"/>
      <c r="E323" s="223"/>
      <c r="F323" s="251"/>
      <c r="G323" s="247"/>
      <c r="H323" s="18"/>
      <c r="I323" s="16"/>
      <c r="J323" s="195"/>
      <c r="K323" s="105"/>
      <c r="L323" s="92"/>
      <c r="M323" s="420"/>
      <c r="N323" s="421"/>
      <c r="O323" s="337"/>
      <c r="P323" s="338"/>
      <c r="Q323" s="339"/>
      <c r="R323" s="340"/>
      <c r="S323" s="341"/>
      <c r="T323" s="342"/>
      <c r="U323" s="29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</row>
    <row r="324" spans="1:52" ht="15" customHeight="1">
      <c r="A324" s="253">
        <v>5</v>
      </c>
      <c r="B324" s="208" t="s">
        <v>17</v>
      </c>
      <c r="C324" s="208"/>
      <c r="D324" s="490"/>
      <c r="E324" s="224"/>
      <c r="F324" s="246"/>
      <c r="G324" s="249"/>
      <c r="H324" s="31"/>
      <c r="I324" s="16"/>
      <c r="J324" s="201"/>
      <c r="K324" s="77"/>
      <c r="L324" s="78"/>
      <c r="M324" s="436"/>
      <c r="N324" s="437"/>
      <c r="O324" s="438"/>
      <c r="P324" s="439"/>
      <c r="Q324" s="347"/>
      <c r="R324" s="348"/>
      <c r="S324" s="349"/>
      <c r="T324" s="350"/>
      <c r="U324" s="57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</row>
    <row r="325" spans="1:52" ht="15" customHeight="1">
      <c r="A325" s="254"/>
      <c r="B325" s="206"/>
      <c r="C325" s="206"/>
      <c r="D325" s="496"/>
      <c r="E325" s="133"/>
      <c r="F325" s="248"/>
      <c r="G325" s="250"/>
      <c r="H325" s="42"/>
      <c r="I325" s="16"/>
      <c r="J325" s="193"/>
      <c r="K325" s="71"/>
      <c r="L325" s="72"/>
      <c r="M325" s="420"/>
      <c r="N325" s="421"/>
      <c r="O325" s="337"/>
      <c r="P325" s="338"/>
      <c r="Q325" s="339"/>
      <c r="R325" s="340"/>
      <c r="S325" s="341"/>
      <c r="T325" s="342"/>
      <c r="U325" s="29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</row>
    <row r="326" spans="1:52" ht="15" customHeight="1">
      <c r="A326" s="253"/>
      <c r="B326" s="208"/>
      <c r="C326" s="208"/>
      <c r="D326" s="490"/>
      <c r="E326" s="224"/>
      <c r="F326" s="246"/>
      <c r="G326" s="110"/>
      <c r="H326" s="31"/>
      <c r="I326" s="16"/>
      <c r="J326" s="201"/>
      <c r="K326" s="77"/>
      <c r="L326" s="78"/>
      <c r="M326" s="436"/>
      <c r="N326" s="437"/>
      <c r="O326" s="438"/>
      <c r="P326" s="81"/>
      <c r="Q326" s="136"/>
      <c r="R326" s="137"/>
      <c r="S326" s="138"/>
      <c r="T326" s="262"/>
      <c r="U326" s="57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</row>
    <row r="327" spans="1:52" ht="15" customHeight="1">
      <c r="A327" s="254"/>
      <c r="B327" s="206"/>
      <c r="C327" s="252"/>
      <c r="D327" s="489"/>
      <c r="E327" s="223"/>
      <c r="F327" s="248"/>
      <c r="G327" s="247"/>
      <c r="H327" s="42"/>
      <c r="I327" s="16"/>
      <c r="J327" s="193"/>
      <c r="K327" s="71"/>
      <c r="L327" s="72"/>
      <c r="M327" s="326"/>
      <c r="N327" s="263"/>
      <c r="O327" s="337"/>
      <c r="P327" s="338"/>
      <c r="Q327" s="199"/>
      <c r="R327" s="96"/>
      <c r="S327" s="228"/>
      <c r="T327" s="121"/>
      <c r="U327" s="29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</row>
    <row r="328" spans="1:52" ht="15" customHeight="1">
      <c r="A328" s="253"/>
      <c r="B328" s="134" t="s">
        <v>29</v>
      </c>
      <c r="C328" s="208" t="s">
        <v>13</v>
      </c>
      <c r="D328" s="490">
        <v>12.1</v>
      </c>
      <c r="E328" s="224" t="s">
        <v>0</v>
      </c>
      <c r="F328" s="246"/>
      <c r="G328" s="110"/>
      <c r="H328" s="31"/>
      <c r="I328" s="16"/>
      <c r="J328" s="201"/>
      <c r="K328" s="77"/>
      <c r="L328" s="78"/>
      <c r="M328" s="415"/>
      <c r="N328" s="351"/>
      <c r="O328" s="352"/>
      <c r="P328" s="353"/>
      <c r="Q328" s="229"/>
      <c r="R328" s="126"/>
      <c r="S328" s="230"/>
      <c r="T328" s="127"/>
      <c r="U328" s="57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</row>
    <row r="329" spans="1:52" s="124" customFormat="1" ht="15" customHeight="1">
      <c r="A329" s="254"/>
      <c r="B329" s="206"/>
      <c r="C329" s="206"/>
      <c r="D329" s="489"/>
      <c r="E329" s="223"/>
      <c r="F329" s="248"/>
      <c r="G329" s="247"/>
      <c r="H329" s="42"/>
      <c r="I329" s="16"/>
      <c r="J329" s="193"/>
      <c r="K329" s="71"/>
      <c r="L329" s="72"/>
      <c r="M329" s="326"/>
      <c r="N329" s="263"/>
      <c r="O329" s="337"/>
      <c r="P329" s="338"/>
      <c r="Q329" s="199"/>
      <c r="R329" s="96"/>
      <c r="S329" s="228"/>
      <c r="T329" s="121"/>
      <c r="U329" s="122"/>
      <c r="V329" s="98"/>
      <c r="W329" s="98"/>
      <c r="X329" s="98"/>
      <c r="Y329" s="98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</row>
    <row r="330" spans="1:52" s="124" customFormat="1" ht="15" customHeight="1">
      <c r="A330" s="253"/>
      <c r="B330" s="208" t="s">
        <v>29</v>
      </c>
      <c r="C330" s="208" t="s">
        <v>30</v>
      </c>
      <c r="D330" s="490">
        <v>15.3</v>
      </c>
      <c r="E330" s="224" t="s">
        <v>0</v>
      </c>
      <c r="F330" s="246"/>
      <c r="G330" s="110"/>
      <c r="H330" s="31"/>
      <c r="I330" s="16"/>
      <c r="J330" s="201"/>
      <c r="K330" s="77"/>
      <c r="L330" s="78"/>
      <c r="M330" s="415"/>
      <c r="N330" s="351"/>
      <c r="O330" s="352"/>
      <c r="P330" s="353"/>
      <c r="Q330" s="229"/>
      <c r="R330" s="126"/>
      <c r="S330" s="230"/>
      <c r="T330" s="127"/>
      <c r="U330" s="135"/>
      <c r="V330" s="98"/>
      <c r="W330" s="98"/>
      <c r="X330" s="98"/>
      <c r="Y330" s="98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</row>
    <row r="331" spans="1:52" s="590" customFormat="1" ht="15" customHeight="1">
      <c r="A331" s="254"/>
      <c r="B331" s="206" t="s">
        <v>190</v>
      </c>
      <c r="C331" s="206"/>
      <c r="D331" s="489"/>
      <c r="E331" s="223"/>
      <c r="F331" s="578"/>
      <c r="G331" s="247"/>
      <c r="H331" s="42"/>
      <c r="I331" s="16"/>
      <c r="J331" s="193"/>
      <c r="K331" s="71"/>
      <c r="L331" s="72"/>
      <c r="M331" s="326"/>
      <c r="N331" s="263"/>
      <c r="O331" s="337"/>
      <c r="P331" s="338"/>
      <c r="Q331" s="199"/>
      <c r="R331" s="96"/>
      <c r="S331" s="228"/>
      <c r="T331" s="121"/>
      <c r="U331" s="29"/>
      <c r="V331" s="15"/>
      <c r="W331" s="15"/>
      <c r="X331" s="15"/>
      <c r="Y331" s="15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</row>
    <row r="332" spans="1:52" s="590" customFormat="1" ht="15" customHeight="1">
      <c r="A332" s="253"/>
      <c r="B332" s="208" t="s">
        <v>29</v>
      </c>
      <c r="C332" s="208" t="s">
        <v>30</v>
      </c>
      <c r="D332" s="490">
        <v>0.1</v>
      </c>
      <c r="E332" s="224" t="s">
        <v>0</v>
      </c>
      <c r="F332" s="575"/>
      <c r="G332" s="110"/>
      <c r="H332" s="31"/>
      <c r="I332" s="16"/>
      <c r="J332" s="201"/>
      <c r="K332" s="77"/>
      <c r="L332" s="78"/>
      <c r="M332" s="415"/>
      <c r="N332" s="351"/>
      <c r="O332" s="352"/>
      <c r="P332" s="353"/>
      <c r="Q332" s="229"/>
      <c r="R332" s="126"/>
      <c r="S332" s="230"/>
      <c r="T332" s="127"/>
      <c r="U332" s="57"/>
      <c r="V332" s="15"/>
      <c r="W332" s="15"/>
      <c r="X332" s="15"/>
      <c r="Y332" s="15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</row>
    <row r="333" spans="1:52" s="590" customFormat="1" ht="15" customHeight="1">
      <c r="A333" s="254"/>
      <c r="B333" s="206"/>
      <c r="C333" s="206"/>
      <c r="D333" s="489"/>
      <c r="E333" s="223"/>
      <c r="F333" s="248"/>
      <c r="G333" s="247"/>
      <c r="H333" s="42"/>
      <c r="I333" s="16"/>
      <c r="J333" s="193"/>
      <c r="K333" s="71"/>
      <c r="L333" s="72"/>
      <c r="M333" s="326"/>
      <c r="N333" s="263"/>
      <c r="O333" s="337"/>
      <c r="P333" s="338"/>
      <c r="Q333" s="199"/>
      <c r="R333" s="96"/>
      <c r="S333" s="228"/>
      <c r="T333" s="121"/>
      <c r="U333" s="29"/>
      <c r="V333" s="15"/>
      <c r="W333" s="15"/>
      <c r="X333" s="15"/>
      <c r="Y333" s="15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</row>
    <row r="334" spans="1:52" s="590" customFormat="1" ht="15" customHeight="1">
      <c r="A334" s="253"/>
      <c r="B334" s="208" t="s">
        <v>29</v>
      </c>
      <c r="C334" s="208" t="s">
        <v>191</v>
      </c>
      <c r="D334" s="490">
        <v>2.7</v>
      </c>
      <c r="E334" s="224" t="s">
        <v>0</v>
      </c>
      <c r="F334" s="246"/>
      <c r="G334" s="110"/>
      <c r="H334" s="31"/>
      <c r="I334" s="16"/>
      <c r="J334" s="201"/>
      <c r="K334" s="77"/>
      <c r="L334" s="78"/>
      <c r="M334" s="415"/>
      <c r="N334" s="351"/>
      <c r="O334" s="352"/>
      <c r="P334" s="353"/>
      <c r="Q334" s="229"/>
      <c r="R334" s="126"/>
      <c r="S334" s="230"/>
      <c r="T334" s="127"/>
      <c r="U334" s="57"/>
      <c r="V334" s="15"/>
      <c r="W334" s="15"/>
      <c r="X334" s="15"/>
      <c r="Y334" s="15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</row>
    <row r="335" spans="1:52" s="590" customFormat="1" ht="15" customHeight="1">
      <c r="A335" s="254"/>
      <c r="B335" s="206"/>
      <c r="C335" s="206"/>
      <c r="D335" s="489"/>
      <c r="E335" s="223"/>
      <c r="F335" s="248"/>
      <c r="G335" s="247"/>
      <c r="H335" s="42"/>
      <c r="I335" s="16"/>
      <c r="J335" s="193"/>
      <c r="K335" s="71"/>
      <c r="L335" s="72"/>
      <c r="M335" s="326"/>
      <c r="N335" s="263"/>
      <c r="O335" s="337"/>
      <c r="P335" s="338"/>
      <c r="Q335" s="199"/>
      <c r="R335" s="96"/>
      <c r="S335" s="228"/>
      <c r="T335" s="121"/>
      <c r="U335" s="29"/>
      <c r="V335" s="15"/>
      <c r="W335" s="15"/>
      <c r="X335" s="15"/>
      <c r="Y335" s="15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</row>
    <row r="336" spans="1:52" s="590" customFormat="1" ht="15" customHeight="1">
      <c r="A336" s="253"/>
      <c r="B336" s="208" t="s">
        <v>29</v>
      </c>
      <c r="C336" s="208" t="s">
        <v>192</v>
      </c>
      <c r="D336" s="490">
        <v>5.0999999999999996</v>
      </c>
      <c r="E336" s="224" t="s">
        <v>0</v>
      </c>
      <c r="F336" s="246"/>
      <c r="G336" s="110"/>
      <c r="H336" s="31"/>
      <c r="I336" s="16"/>
      <c r="J336" s="201"/>
      <c r="K336" s="77"/>
      <c r="L336" s="78"/>
      <c r="M336" s="415"/>
      <c r="N336" s="351"/>
      <c r="O336" s="352"/>
      <c r="P336" s="353"/>
      <c r="Q336" s="229"/>
      <c r="R336" s="126"/>
      <c r="S336" s="230"/>
      <c r="T336" s="127"/>
      <c r="U336" s="57"/>
      <c r="V336" s="15"/>
      <c r="W336" s="15"/>
      <c r="X336" s="15"/>
      <c r="Y336" s="15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</row>
    <row r="337" spans="1:52" s="590" customFormat="1" ht="15" customHeight="1">
      <c r="A337" s="254"/>
      <c r="B337" s="206"/>
      <c r="C337" s="206"/>
      <c r="D337" s="489"/>
      <c r="E337" s="223"/>
      <c r="F337" s="248"/>
      <c r="G337" s="247"/>
      <c r="H337" s="42"/>
      <c r="I337" s="16"/>
      <c r="J337" s="193"/>
      <c r="K337" s="71"/>
      <c r="L337" s="72"/>
      <c r="M337" s="326"/>
      <c r="N337" s="263"/>
      <c r="O337" s="337"/>
      <c r="P337" s="338"/>
      <c r="Q337" s="199"/>
      <c r="R337" s="96"/>
      <c r="S337" s="228"/>
      <c r="T337" s="121"/>
      <c r="U337" s="29"/>
      <c r="V337" s="15"/>
      <c r="W337" s="15"/>
      <c r="X337" s="15"/>
      <c r="Y337" s="15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</row>
    <row r="338" spans="1:52" s="590" customFormat="1" ht="15" customHeight="1">
      <c r="A338" s="253"/>
      <c r="B338" s="208" t="s">
        <v>29</v>
      </c>
      <c r="C338" s="208" t="s">
        <v>193</v>
      </c>
      <c r="D338" s="490">
        <v>6.7</v>
      </c>
      <c r="E338" s="224" t="s">
        <v>0</v>
      </c>
      <c r="F338" s="246"/>
      <c r="G338" s="110"/>
      <c r="H338" s="31"/>
      <c r="I338" s="16"/>
      <c r="J338" s="201"/>
      <c r="K338" s="77"/>
      <c r="L338" s="78"/>
      <c r="M338" s="415"/>
      <c r="N338" s="351"/>
      <c r="O338" s="352"/>
      <c r="P338" s="353"/>
      <c r="Q338" s="229"/>
      <c r="R338" s="126"/>
      <c r="S338" s="230"/>
      <c r="T338" s="127"/>
      <c r="U338" s="57"/>
      <c r="V338" s="15"/>
      <c r="W338" s="15"/>
      <c r="X338" s="15"/>
      <c r="Y338" s="15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</row>
    <row r="339" spans="1:52" s="590" customFormat="1" ht="15" customHeight="1">
      <c r="A339" s="254"/>
      <c r="B339" s="206"/>
      <c r="C339" s="206"/>
      <c r="D339" s="489"/>
      <c r="E339" s="223"/>
      <c r="F339" s="248"/>
      <c r="G339" s="247"/>
      <c r="H339" s="42"/>
      <c r="I339" s="16"/>
      <c r="J339" s="193"/>
      <c r="K339" s="71"/>
      <c r="L339" s="72"/>
      <c r="M339" s="326"/>
      <c r="N339" s="263"/>
      <c r="O339" s="337"/>
      <c r="P339" s="338"/>
      <c r="Q339" s="199"/>
      <c r="R339" s="96"/>
      <c r="S339" s="228"/>
      <c r="T339" s="121"/>
      <c r="U339" s="29"/>
      <c r="V339" s="15"/>
      <c r="W339" s="15"/>
      <c r="X339" s="15"/>
      <c r="Y339" s="15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</row>
    <row r="340" spans="1:52" s="590" customFormat="1" ht="15" customHeight="1">
      <c r="A340" s="253"/>
      <c r="B340" s="208" t="s">
        <v>194</v>
      </c>
      <c r="C340" s="208"/>
      <c r="D340" s="511">
        <v>-1.1000000000000001</v>
      </c>
      <c r="E340" s="224" t="s">
        <v>0</v>
      </c>
      <c r="F340" s="246"/>
      <c r="G340" s="110"/>
      <c r="H340" s="31"/>
      <c r="I340" s="16"/>
      <c r="J340" s="201"/>
      <c r="K340" s="77"/>
      <c r="L340" s="78"/>
      <c r="M340" s="415"/>
      <c r="N340" s="351"/>
      <c r="O340" s="352"/>
      <c r="P340" s="353"/>
      <c r="Q340" s="231"/>
      <c r="R340" s="667"/>
      <c r="S340" s="232"/>
      <c r="T340" s="668"/>
      <c r="U340" s="57"/>
      <c r="V340" s="15"/>
      <c r="W340" s="15"/>
      <c r="X340" s="15"/>
      <c r="Y340" s="15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</row>
    <row r="341" spans="1:52" s="628" customFormat="1" ht="15" customHeight="1">
      <c r="A341" s="254"/>
      <c r="B341" s="206"/>
      <c r="C341" s="206"/>
      <c r="D341" s="489"/>
      <c r="E341" s="223"/>
      <c r="F341" s="248"/>
      <c r="G341" s="247"/>
      <c r="H341" s="42"/>
      <c r="I341" s="16"/>
      <c r="J341" s="193"/>
      <c r="K341" s="71"/>
      <c r="L341" s="72"/>
      <c r="M341" s="236"/>
      <c r="N341" s="73"/>
      <c r="O341" s="83"/>
      <c r="P341" s="84"/>
      <c r="Q341" s="100"/>
      <c r="R341" s="340"/>
      <c r="S341" s="341"/>
      <c r="T341" s="342"/>
      <c r="U341" s="29"/>
      <c r="V341" s="15"/>
      <c r="W341" s="15"/>
      <c r="X341" s="15"/>
      <c r="Y341" s="15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</row>
    <row r="342" spans="1:52" s="628" customFormat="1" ht="15" customHeight="1">
      <c r="A342" s="253"/>
      <c r="B342" s="208" t="s">
        <v>31</v>
      </c>
      <c r="C342" s="208" t="s">
        <v>29</v>
      </c>
      <c r="D342" s="490">
        <v>40.200000000000003</v>
      </c>
      <c r="E342" s="224" t="s">
        <v>0</v>
      </c>
      <c r="F342" s="246"/>
      <c r="G342" s="110"/>
      <c r="H342" s="31"/>
      <c r="I342" s="16"/>
      <c r="J342" s="201"/>
      <c r="K342" s="77"/>
      <c r="L342" s="78"/>
      <c r="M342" s="662"/>
      <c r="N342" s="79"/>
      <c r="O342" s="198"/>
      <c r="P342" s="81"/>
      <c r="Q342" s="153"/>
      <c r="R342" s="355"/>
      <c r="S342" s="356"/>
      <c r="T342" s="357"/>
      <c r="U342" s="57"/>
      <c r="V342" s="15"/>
      <c r="W342" s="15"/>
      <c r="X342" s="15"/>
      <c r="Y342" s="15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</row>
    <row r="343" spans="1:52" s="628" customFormat="1" ht="15" customHeight="1">
      <c r="A343" s="254"/>
      <c r="B343" s="206"/>
      <c r="C343" s="206"/>
      <c r="D343" s="489"/>
      <c r="E343" s="223"/>
      <c r="F343" s="248"/>
      <c r="G343" s="247"/>
      <c r="H343" s="42"/>
      <c r="I343" s="16"/>
      <c r="J343" s="193"/>
      <c r="K343" s="71"/>
      <c r="L343" s="72"/>
      <c r="M343" s="236"/>
      <c r="N343" s="73"/>
      <c r="O343" s="83"/>
      <c r="P343" s="84"/>
      <c r="Q343" s="100"/>
      <c r="R343" s="340"/>
      <c r="S343" s="341"/>
      <c r="T343" s="462"/>
      <c r="U343" s="29"/>
      <c r="V343" s="15"/>
      <c r="W343" s="15"/>
      <c r="X343" s="15"/>
      <c r="Y343" s="15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</row>
    <row r="344" spans="1:52" s="628" customFormat="1" ht="15" customHeight="1">
      <c r="A344" s="253"/>
      <c r="B344" s="208" t="s">
        <v>32</v>
      </c>
      <c r="C344" s="208" t="s">
        <v>29</v>
      </c>
      <c r="D344" s="490">
        <v>40.200000000000003</v>
      </c>
      <c r="E344" s="224" t="s">
        <v>0</v>
      </c>
      <c r="F344" s="246"/>
      <c r="G344" s="110"/>
      <c r="H344" s="31"/>
      <c r="I344" s="16"/>
      <c r="J344" s="201"/>
      <c r="K344" s="77"/>
      <c r="L344" s="78"/>
      <c r="M344" s="662"/>
      <c r="N344" s="79"/>
      <c r="O344" s="198"/>
      <c r="P344" s="81"/>
      <c r="Q344" s="153"/>
      <c r="R344" s="355"/>
      <c r="S344" s="356"/>
      <c r="T344" s="463"/>
      <c r="U344" s="57"/>
      <c r="V344" s="15"/>
      <c r="W344" s="15"/>
      <c r="X344" s="15"/>
      <c r="Y344" s="15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</row>
    <row r="345" spans="1:52" s="628" customFormat="1" ht="15" customHeight="1">
      <c r="A345" s="254"/>
      <c r="B345" s="206"/>
      <c r="C345" s="206"/>
      <c r="D345" s="489"/>
      <c r="E345" s="223"/>
      <c r="F345" s="248"/>
      <c r="G345" s="247"/>
      <c r="H345" s="42"/>
      <c r="I345" s="16"/>
      <c r="J345" s="193"/>
      <c r="K345" s="71"/>
      <c r="L345" s="72"/>
      <c r="M345" s="326"/>
      <c r="N345" s="263"/>
      <c r="O345" s="337"/>
      <c r="P345" s="338"/>
      <c r="Q345" s="199"/>
      <c r="R345" s="96"/>
      <c r="S345" s="228"/>
      <c r="T345" s="121"/>
      <c r="U345" s="29"/>
      <c r="V345" s="15"/>
      <c r="W345" s="15"/>
      <c r="X345" s="15"/>
      <c r="Y345" s="15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</row>
    <row r="346" spans="1:52" s="628" customFormat="1" ht="15" customHeight="1">
      <c r="A346" s="253"/>
      <c r="B346" s="208"/>
      <c r="C346" s="208"/>
      <c r="D346" s="490"/>
      <c r="E346" s="224"/>
      <c r="F346" s="246"/>
      <c r="G346" s="110"/>
      <c r="H346" s="31"/>
      <c r="I346" s="16"/>
      <c r="J346" s="201"/>
      <c r="K346" s="77"/>
      <c r="L346" s="78"/>
      <c r="M346" s="415"/>
      <c r="N346" s="351"/>
      <c r="O346" s="352"/>
      <c r="P346" s="353"/>
      <c r="Q346" s="229"/>
      <c r="R346" s="126"/>
      <c r="S346" s="230"/>
      <c r="T346" s="127"/>
      <c r="U346" s="57"/>
      <c r="V346" s="15"/>
      <c r="W346" s="15"/>
      <c r="X346" s="15"/>
      <c r="Y346" s="15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</row>
    <row r="347" spans="1:52" s="628" customFormat="1" ht="15" customHeight="1">
      <c r="A347" s="254"/>
      <c r="B347" s="206"/>
      <c r="C347" s="206"/>
      <c r="D347" s="489"/>
      <c r="E347" s="223"/>
      <c r="F347" s="248"/>
      <c r="G347" s="247"/>
      <c r="H347" s="42"/>
      <c r="I347" s="16"/>
      <c r="J347" s="193"/>
      <c r="K347" s="71"/>
      <c r="L347" s="72"/>
      <c r="M347" s="326"/>
      <c r="N347" s="263"/>
      <c r="O347" s="337"/>
      <c r="P347" s="338"/>
      <c r="Q347" s="199"/>
      <c r="R347" s="96"/>
      <c r="S347" s="228"/>
      <c r="T347" s="121"/>
      <c r="U347" s="29"/>
      <c r="V347" s="15"/>
      <c r="W347" s="15"/>
      <c r="X347" s="15"/>
      <c r="Y347" s="15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</row>
    <row r="348" spans="1:52" s="628" customFormat="1" ht="15" customHeight="1">
      <c r="A348" s="253"/>
      <c r="B348" s="208" t="s">
        <v>195</v>
      </c>
      <c r="C348" s="208" t="s">
        <v>196</v>
      </c>
      <c r="D348" s="490">
        <v>1</v>
      </c>
      <c r="E348" s="224" t="s">
        <v>0</v>
      </c>
      <c r="F348" s="246"/>
      <c r="G348" s="110"/>
      <c r="H348" s="31"/>
      <c r="I348" s="16"/>
      <c r="J348" s="201"/>
      <c r="K348" s="77"/>
      <c r="L348" s="78"/>
      <c r="M348" s="415"/>
      <c r="N348" s="351"/>
      <c r="O348" s="352"/>
      <c r="P348" s="353"/>
      <c r="Q348" s="229"/>
      <c r="R348" s="126"/>
      <c r="S348" s="230"/>
      <c r="T348" s="127"/>
      <c r="U348" s="57"/>
      <c r="V348" s="15"/>
      <c r="W348" s="15"/>
      <c r="X348" s="15"/>
      <c r="Y348" s="15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</row>
    <row r="349" spans="1:52" s="628" customFormat="1" ht="15" customHeight="1">
      <c r="A349" s="254"/>
      <c r="B349" s="203"/>
      <c r="C349" s="206"/>
      <c r="D349" s="489"/>
      <c r="E349" s="223"/>
      <c r="F349" s="248"/>
      <c r="G349" s="247"/>
      <c r="H349" s="42"/>
      <c r="I349" s="16"/>
      <c r="J349" s="193"/>
      <c r="K349" s="71"/>
      <c r="L349" s="72"/>
      <c r="M349" s="236"/>
      <c r="N349" s="73"/>
      <c r="O349" s="83"/>
      <c r="P349" s="84"/>
      <c r="Q349" s="339"/>
      <c r="R349" s="340"/>
      <c r="S349" s="341"/>
      <c r="T349" s="342"/>
      <c r="U349" s="29"/>
      <c r="V349" s="15"/>
      <c r="W349" s="15"/>
      <c r="X349" s="15"/>
      <c r="Y349" s="15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</row>
    <row r="350" spans="1:52" s="628" customFormat="1" ht="15" customHeight="1">
      <c r="A350" s="253"/>
      <c r="B350" s="261" t="s">
        <v>31</v>
      </c>
      <c r="C350" s="208" t="s">
        <v>195</v>
      </c>
      <c r="D350" s="490">
        <v>1</v>
      </c>
      <c r="E350" s="224" t="s">
        <v>0</v>
      </c>
      <c r="F350" s="246"/>
      <c r="G350" s="110"/>
      <c r="H350" s="31"/>
      <c r="I350" s="16"/>
      <c r="J350" s="201"/>
      <c r="K350" s="77"/>
      <c r="L350" s="78"/>
      <c r="M350" s="662"/>
      <c r="N350" s="79"/>
      <c r="O350" s="198"/>
      <c r="P350" s="81"/>
      <c r="Q350" s="347"/>
      <c r="R350" s="348"/>
      <c r="S350" s="349"/>
      <c r="T350" s="350"/>
      <c r="U350" s="57"/>
      <c r="V350" s="15"/>
      <c r="W350" s="15"/>
      <c r="X350" s="15"/>
      <c r="Y350" s="15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</row>
    <row r="351" spans="1:52" s="628" customFormat="1" ht="15" customHeight="1">
      <c r="A351" s="254"/>
      <c r="B351" s="520"/>
      <c r="C351" s="206"/>
      <c r="D351" s="489"/>
      <c r="E351" s="223"/>
      <c r="F351" s="248"/>
      <c r="G351" s="250"/>
      <c r="H351" s="42"/>
      <c r="I351" s="16"/>
      <c r="J351" s="193"/>
      <c r="K351" s="71"/>
      <c r="L351" s="72"/>
      <c r="M351" s="442"/>
      <c r="N351" s="659"/>
      <c r="O351" s="196"/>
      <c r="P351" s="660"/>
      <c r="Q351" s="339"/>
      <c r="R351" s="340"/>
      <c r="S351" s="341"/>
      <c r="T351" s="342"/>
      <c r="U351" s="29"/>
      <c r="V351" s="15"/>
      <c r="W351" s="15"/>
      <c r="X351" s="15"/>
      <c r="Y351" s="15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</row>
    <row r="352" spans="1:52" s="628" customFormat="1" ht="15" customHeight="1">
      <c r="A352" s="253"/>
      <c r="B352" s="208" t="s">
        <v>197</v>
      </c>
      <c r="C352" s="208" t="s">
        <v>198</v>
      </c>
      <c r="D352" s="490">
        <v>236</v>
      </c>
      <c r="E352" s="224" t="s">
        <v>89</v>
      </c>
      <c r="F352" s="246"/>
      <c r="G352" s="249"/>
      <c r="H352" s="31"/>
      <c r="I352" s="16"/>
      <c r="J352" s="201"/>
      <c r="K352" s="77"/>
      <c r="L352" s="78"/>
      <c r="M352" s="237"/>
      <c r="N352" s="185"/>
      <c r="O352" s="198"/>
      <c r="P352" s="661"/>
      <c r="Q352" s="347"/>
      <c r="R352" s="348"/>
      <c r="S352" s="349"/>
      <c r="T352" s="350"/>
      <c r="U352" s="57"/>
      <c r="V352" s="15"/>
      <c r="W352" s="15"/>
      <c r="X352" s="15"/>
      <c r="Y352" s="15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</row>
    <row r="353" spans="1:52" s="628" customFormat="1" ht="15" customHeight="1">
      <c r="A353" s="254"/>
      <c r="B353" s="206"/>
      <c r="C353" s="206"/>
      <c r="D353" s="489"/>
      <c r="E353" s="259"/>
      <c r="F353" s="251"/>
      <c r="G353" s="250"/>
      <c r="H353" s="18"/>
      <c r="I353" s="16"/>
      <c r="J353" s="193"/>
      <c r="K353" s="71"/>
      <c r="L353" s="72"/>
      <c r="M353" s="442"/>
      <c r="N353" s="659"/>
      <c r="O353" s="196"/>
      <c r="P353" s="660"/>
      <c r="Q353" s="339"/>
      <c r="R353" s="340"/>
      <c r="S353" s="341"/>
      <c r="T353" s="342"/>
      <c r="U353" s="29"/>
      <c r="V353" s="15"/>
      <c r="W353" s="15"/>
      <c r="X353" s="15"/>
      <c r="Y353" s="15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</row>
    <row r="354" spans="1:52" s="628" customFormat="1" ht="15" customHeight="1">
      <c r="A354" s="258"/>
      <c r="B354" s="257" t="s">
        <v>197</v>
      </c>
      <c r="C354" s="257" t="s">
        <v>199</v>
      </c>
      <c r="D354" s="491">
        <v>225</v>
      </c>
      <c r="E354" s="256" t="s">
        <v>89</v>
      </c>
      <c r="F354" s="245"/>
      <c r="G354" s="244"/>
      <c r="H354" s="243"/>
      <c r="I354" s="16"/>
      <c r="J354" s="379"/>
      <c r="K354" s="380"/>
      <c r="L354" s="381"/>
      <c r="M354" s="237"/>
      <c r="N354" s="185"/>
      <c r="O354" s="198"/>
      <c r="P354" s="661"/>
      <c r="Q354" s="347"/>
      <c r="R354" s="348"/>
      <c r="S354" s="349"/>
      <c r="T354" s="350"/>
      <c r="U354" s="57"/>
      <c r="V354" s="15"/>
      <c r="W354" s="15"/>
      <c r="X354" s="15"/>
      <c r="Y354" s="15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</row>
    <row r="355" spans="1:52" s="628" customFormat="1" ht="15" customHeight="1">
      <c r="A355" s="255"/>
      <c r="B355" s="252"/>
      <c r="C355" s="252"/>
      <c r="D355" s="489"/>
      <c r="E355" s="223"/>
      <c r="F355" s="570"/>
      <c r="G355" s="247"/>
      <c r="H355" s="18"/>
      <c r="I355" s="16"/>
      <c r="J355" s="195"/>
      <c r="K355" s="105"/>
      <c r="L355" s="92"/>
      <c r="M355" s="326"/>
      <c r="N355" s="263"/>
      <c r="O355" s="337"/>
      <c r="P355" s="338"/>
      <c r="Q355" s="199"/>
      <c r="R355" s="96"/>
      <c r="S355" s="228"/>
      <c r="T355" s="121"/>
      <c r="U355" s="29"/>
      <c r="V355" s="15"/>
      <c r="W355" s="15"/>
      <c r="X355" s="15"/>
      <c r="Y355" s="15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</row>
    <row r="356" spans="1:52" s="628" customFormat="1" ht="15" customHeight="1">
      <c r="A356" s="253"/>
      <c r="B356" s="208" t="s">
        <v>200</v>
      </c>
      <c r="C356" s="208" t="s">
        <v>201</v>
      </c>
      <c r="D356" s="490">
        <v>116</v>
      </c>
      <c r="E356" s="224" t="s">
        <v>5</v>
      </c>
      <c r="F356" s="575"/>
      <c r="G356" s="249"/>
      <c r="H356" s="31"/>
      <c r="I356" s="16"/>
      <c r="J356" s="201"/>
      <c r="K356" s="77"/>
      <c r="L356" s="78"/>
      <c r="M356" s="415"/>
      <c r="N356" s="351"/>
      <c r="O356" s="352"/>
      <c r="P356" s="353"/>
      <c r="Q356" s="229"/>
      <c r="R356" s="126"/>
      <c r="S356" s="230"/>
      <c r="T356" s="127"/>
      <c r="U356" s="57"/>
      <c r="V356" s="15"/>
      <c r="W356" s="15"/>
      <c r="X356" s="15"/>
      <c r="Y356" s="15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</row>
    <row r="357" spans="1:52" s="628" customFormat="1" ht="15" customHeight="1">
      <c r="A357" s="254"/>
      <c r="B357" s="206"/>
      <c r="C357" s="206"/>
      <c r="D357" s="496"/>
      <c r="E357" s="133"/>
      <c r="F357" s="248"/>
      <c r="G357" s="247"/>
      <c r="H357" s="42"/>
      <c r="I357" s="16"/>
      <c r="J357" s="193"/>
      <c r="K357" s="71"/>
      <c r="L357" s="72"/>
      <c r="M357" s="236"/>
      <c r="N357" s="659"/>
      <c r="O357" s="196"/>
      <c r="P357" s="75"/>
      <c r="Q357" s="199"/>
      <c r="R357" s="96"/>
      <c r="S357" s="228"/>
      <c r="T357" s="121"/>
      <c r="U357" s="29"/>
      <c r="V357" s="15"/>
      <c r="W357" s="15"/>
      <c r="X357" s="15"/>
      <c r="Y357" s="15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</row>
    <row r="358" spans="1:52" s="628" customFormat="1" ht="15" customHeight="1">
      <c r="A358" s="253"/>
      <c r="B358" s="208" t="s">
        <v>202</v>
      </c>
      <c r="C358" s="208" t="s">
        <v>203</v>
      </c>
      <c r="D358" s="490">
        <v>16</v>
      </c>
      <c r="E358" s="224" t="s">
        <v>33</v>
      </c>
      <c r="F358" s="246"/>
      <c r="G358" s="110"/>
      <c r="H358" s="31"/>
      <c r="I358" s="16"/>
      <c r="J358" s="201"/>
      <c r="K358" s="77"/>
      <c r="L358" s="78"/>
      <c r="M358" s="237"/>
      <c r="N358" s="185"/>
      <c r="O358" s="198"/>
      <c r="P358" s="81"/>
      <c r="Q358" s="229"/>
      <c r="R358" s="126"/>
      <c r="S358" s="230"/>
      <c r="T358" s="127"/>
      <c r="U358" s="57"/>
      <c r="V358" s="15"/>
      <c r="W358" s="15"/>
      <c r="X358" s="15"/>
      <c r="Y358" s="15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</row>
    <row r="359" spans="1:52" s="628" customFormat="1" ht="15" customHeight="1">
      <c r="A359" s="254"/>
      <c r="B359" s="206"/>
      <c r="C359" s="252"/>
      <c r="D359" s="489"/>
      <c r="E359" s="223"/>
      <c r="F359" s="248"/>
      <c r="G359" s="247"/>
      <c r="H359" s="42"/>
      <c r="I359" s="16"/>
      <c r="J359" s="193"/>
      <c r="K359" s="71"/>
      <c r="L359" s="72"/>
      <c r="M359" s="326"/>
      <c r="N359" s="263"/>
      <c r="O359" s="337"/>
      <c r="P359" s="338"/>
      <c r="Q359" s="199"/>
      <c r="R359" s="96"/>
      <c r="S359" s="228"/>
      <c r="T359" s="121"/>
      <c r="U359" s="29"/>
      <c r="V359" s="15"/>
      <c r="W359" s="15"/>
      <c r="X359" s="15"/>
      <c r="Y359" s="15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</row>
    <row r="360" spans="1:52" s="628" customFormat="1" ht="15" customHeight="1">
      <c r="A360" s="253"/>
      <c r="B360" s="134"/>
      <c r="C360" s="208"/>
      <c r="D360" s="490"/>
      <c r="E360" s="224"/>
      <c r="F360" s="246"/>
      <c r="G360" s="110"/>
      <c r="H360" s="31"/>
      <c r="I360" s="16"/>
      <c r="J360" s="201"/>
      <c r="K360" s="77"/>
      <c r="L360" s="78"/>
      <c r="M360" s="415"/>
      <c r="N360" s="351"/>
      <c r="O360" s="352"/>
      <c r="P360" s="353"/>
      <c r="Q360" s="229"/>
      <c r="R360" s="126"/>
      <c r="S360" s="230"/>
      <c r="T360" s="127"/>
      <c r="U360" s="57"/>
      <c r="V360" s="15"/>
      <c r="W360" s="15"/>
      <c r="X360" s="15"/>
      <c r="Y360" s="15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</row>
    <row r="361" spans="1:52" s="124" customFormat="1" ht="15" customHeight="1">
      <c r="A361" s="254"/>
      <c r="B361" s="206"/>
      <c r="C361" s="206"/>
      <c r="D361" s="489"/>
      <c r="E361" s="223"/>
      <c r="F361" s="248"/>
      <c r="G361" s="247"/>
      <c r="H361" s="42"/>
      <c r="I361" s="16"/>
      <c r="J361" s="193"/>
      <c r="K361" s="71"/>
      <c r="L361" s="72"/>
      <c r="M361" s="326"/>
      <c r="N361" s="263"/>
      <c r="O361" s="337"/>
      <c r="P361" s="338"/>
      <c r="Q361" s="199"/>
      <c r="R361" s="96"/>
      <c r="S361" s="228"/>
      <c r="T361" s="121"/>
      <c r="U361" s="122"/>
      <c r="V361" s="98"/>
      <c r="W361" s="98"/>
      <c r="X361" s="98"/>
      <c r="Y361" s="98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</row>
    <row r="362" spans="1:52" s="124" customFormat="1" ht="15" customHeight="1">
      <c r="A362" s="253"/>
      <c r="B362" s="208" t="s">
        <v>204</v>
      </c>
      <c r="C362" s="208"/>
      <c r="D362" s="490"/>
      <c r="E362" s="224"/>
      <c r="F362" s="246"/>
      <c r="G362" s="110"/>
      <c r="H362" s="31"/>
      <c r="I362" s="16"/>
      <c r="J362" s="201"/>
      <c r="K362" s="77"/>
      <c r="L362" s="78"/>
      <c r="M362" s="415"/>
      <c r="N362" s="351"/>
      <c r="O362" s="352"/>
      <c r="P362" s="353"/>
      <c r="Q362" s="229"/>
      <c r="R362" s="126"/>
      <c r="S362" s="230"/>
      <c r="T362" s="127"/>
      <c r="U362" s="135"/>
      <c r="V362" s="98"/>
      <c r="W362" s="98"/>
      <c r="X362" s="98"/>
      <c r="Y362" s="98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</row>
    <row r="363" spans="1:52" s="628" customFormat="1" ht="15" customHeight="1">
      <c r="A363" s="254"/>
      <c r="B363" s="206"/>
      <c r="C363" s="206"/>
      <c r="D363" s="489"/>
      <c r="E363" s="223"/>
      <c r="F363" s="248"/>
      <c r="G363" s="247"/>
      <c r="H363" s="42"/>
      <c r="I363" s="16"/>
      <c r="J363" s="193"/>
      <c r="K363" s="71"/>
      <c r="L363" s="72"/>
      <c r="M363" s="326"/>
      <c r="N363" s="263"/>
      <c r="O363" s="337"/>
      <c r="P363" s="338"/>
      <c r="Q363" s="199"/>
      <c r="R363" s="96"/>
      <c r="S363" s="228"/>
      <c r="T363" s="121"/>
      <c r="U363" s="29"/>
      <c r="V363" s="15"/>
      <c r="W363" s="15"/>
      <c r="X363" s="15"/>
      <c r="Y363" s="15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</row>
    <row r="364" spans="1:52" s="628" customFormat="1" ht="15" customHeight="1">
      <c r="A364" s="253"/>
      <c r="B364" s="208" t="s">
        <v>29</v>
      </c>
      <c r="C364" s="208" t="s">
        <v>191</v>
      </c>
      <c r="D364" s="490">
        <v>1.6</v>
      </c>
      <c r="E364" s="224" t="s">
        <v>0</v>
      </c>
      <c r="F364" s="246"/>
      <c r="G364" s="110"/>
      <c r="H364" s="31"/>
      <c r="I364" s="16"/>
      <c r="J364" s="201"/>
      <c r="K364" s="77"/>
      <c r="L364" s="78"/>
      <c r="M364" s="415"/>
      <c r="N364" s="351"/>
      <c r="O364" s="352"/>
      <c r="P364" s="353"/>
      <c r="Q364" s="229"/>
      <c r="R364" s="126"/>
      <c r="S364" s="230"/>
      <c r="T364" s="127"/>
      <c r="U364" s="57"/>
      <c r="V364" s="15"/>
      <c r="W364" s="15"/>
      <c r="X364" s="15"/>
      <c r="Y364" s="15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</row>
    <row r="365" spans="1:52" s="628" customFormat="1" ht="15" customHeight="1">
      <c r="A365" s="254"/>
      <c r="B365" s="206"/>
      <c r="C365" s="206"/>
      <c r="D365" s="489"/>
      <c r="E365" s="223"/>
      <c r="F365" s="248"/>
      <c r="G365" s="247"/>
      <c r="H365" s="42"/>
      <c r="I365" s="16"/>
      <c r="J365" s="193"/>
      <c r="K365" s="71"/>
      <c r="L365" s="72"/>
      <c r="M365" s="236"/>
      <c r="N365" s="73"/>
      <c r="O365" s="83"/>
      <c r="P365" s="84"/>
      <c r="Q365" s="100"/>
      <c r="R365" s="340"/>
      <c r="S365" s="341"/>
      <c r="T365" s="342"/>
      <c r="U365" s="29"/>
      <c r="V365" s="15"/>
      <c r="W365" s="15"/>
      <c r="X365" s="15"/>
      <c r="Y365" s="15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</row>
    <row r="366" spans="1:52" s="628" customFormat="1" ht="15" customHeight="1">
      <c r="A366" s="253"/>
      <c r="B366" s="208" t="s">
        <v>31</v>
      </c>
      <c r="C366" s="208"/>
      <c r="D366" s="490">
        <v>1.6</v>
      </c>
      <c r="E366" s="224" t="s">
        <v>0</v>
      </c>
      <c r="F366" s="246"/>
      <c r="G366" s="110"/>
      <c r="H366" s="31"/>
      <c r="I366" s="16"/>
      <c r="J366" s="201"/>
      <c r="K366" s="77"/>
      <c r="L366" s="78"/>
      <c r="M366" s="662"/>
      <c r="N366" s="79"/>
      <c r="O366" s="198"/>
      <c r="P366" s="81"/>
      <c r="Q366" s="153"/>
      <c r="R366" s="355"/>
      <c r="S366" s="356"/>
      <c r="T366" s="357"/>
      <c r="U366" s="57"/>
      <c r="V366" s="15"/>
      <c r="W366" s="15"/>
      <c r="X366" s="15"/>
      <c r="Y366" s="15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</row>
    <row r="367" spans="1:52" s="628" customFormat="1" ht="15" customHeight="1">
      <c r="A367" s="254"/>
      <c r="B367" s="206"/>
      <c r="C367" s="206"/>
      <c r="D367" s="489"/>
      <c r="E367" s="223"/>
      <c r="F367" s="248"/>
      <c r="G367" s="247"/>
      <c r="H367" s="42"/>
      <c r="I367" s="16"/>
      <c r="J367" s="193"/>
      <c r="K367" s="71"/>
      <c r="L367" s="72"/>
      <c r="M367" s="236"/>
      <c r="N367" s="73"/>
      <c r="O367" s="83"/>
      <c r="P367" s="84"/>
      <c r="Q367" s="100"/>
      <c r="R367" s="340"/>
      <c r="S367" s="341"/>
      <c r="T367" s="462"/>
      <c r="U367" s="29"/>
      <c r="V367" s="15"/>
      <c r="W367" s="15"/>
      <c r="X367" s="15"/>
      <c r="Y367" s="15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</row>
    <row r="368" spans="1:52" s="628" customFormat="1" ht="15" customHeight="1">
      <c r="A368" s="253"/>
      <c r="B368" s="208" t="s">
        <v>32</v>
      </c>
      <c r="C368" s="208"/>
      <c r="D368" s="490">
        <v>1.6</v>
      </c>
      <c r="E368" s="224" t="s">
        <v>0</v>
      </c>
      <c r="F368" s="246"/>
      <c r="G368" s="110"/>
      <c r="H368" s="31"/>
      <c r="I368" s="16"/>
      <c r="J368" s="201"/>
      <c r="K368" s="77"/>
      <c r="L368" s="78"/>
      <c r="M368" s="662"/>
      <c r="N368" s="79"/>
      <c r="O368" s="198"/>
      <c r="P368" s="81"/>
      <c r="Q368" s="153"/>
      <c r="R368" s="355"/>
      <c r="S368" s="356"/>
      <c r="T368" s="463"/>
      <c r="U368" s="57"/>
      <c r="V368" s="15"/>
      <c r="W368" s="15"/>
      <c r="X368" s="15"/>
      <c r="Y368" s="15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</row>
    <row r="369" spans="1:52" s="628" customFormat="1" ht="15" customHeight="1">
      <c r="A369" s="254"/>
      <c r="B369" s="206"/>
      <c r="C369" s="206"/>
      <c r="D369" s="489"/>
      <c r="E369" s="223"/>
      <c r="F369" s="248"/>
      <c r="G369" s="250"/>
      <c r="H369" s="42"/>
      <c r="I369" s="16"/>
      <c r="J369" s="193"/>
      <c r="K369" s="71"/>
      <c r="L369" s="72"/>
      <c r="M369" s="326"/>
      <c r="N369" s="263"/>
      <c r="O369" s="337"/>
      <c r="P369" s="338"/>
      <c r="Q369" s="199"/>
      <c r="R369" s="96"/>
      <c r="S369" s="228"/>
      <c r="T369" s="121"/>
      <c r="U369" s="29"/>
      <c r="V369" s="15"/>
      <c r="W369" s="15"/>
      <c r="X369" s="15"/>
      <c r="Y369" s="15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</row>
    <row r="370" spans="1:52" s="628" customFormat="1" ht="15" customHeight="1">
      <c r="A370" s="253"/>
      <c r="B370" s="208"/>
      <c r="C370" s="208"/>
      <c r="D370" s="490"/>
      <c r="E370" s="224"/>
      <c r="F370" s="246"/>
      <c r="G370" s="249"/>
      <c r="H370" s="31"/>
      <c r="I370" s="16"/>
      <c r="J370" s="201"/>
      <c r="K370" s="77"/>
      <c r="L370" s="78"/>
      <c r="M370" s="415"/>
      <c r="N370" s="351"/>
      <c r="O370" s="352"/>
      <c r="P370" s="353"/>
      <c r="Q370" s="229"/>
      <c r="R370" s="126"/>
      <c r="S370" s="230"/>
      <c r="T370" s="127"/>
      <c r="U370" s="57"/>
      <c r="V370" s="15"/>
      <c r="W370" s="15"/>
      <c r="X370" s="15"/>
      <c r="Y370" s="15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</row>
    <row r="371" spans="1:52" s="628" customFormat="1" ht="15" customHeight="1">
      <c r="A371" s="254"/>
      <c r="B371" s="206"/>
      <c r="C371" s="206"/>
      <c r="D371" s="489"/>
      <c r="E371" s="223"/>
      <c r="F371" s="248"/>
      <c r="G371" s="247"/>
      <c r="H371" s="42"/>
      <c r="I371" s="16"/>
      <c r="J371" s="193"/>
      <c r="K371" s="71"/>
      <c r="L371" s="72"/>
      <c r="M371" s="326"/>
      <c r="N371" s="263"/>
      <c r="O371" s="337"/>
      <c r="P371" s="338"/>
      <c r="Q371" s="444"/>
      <c r="R371" s="425"/>
      <c r="S371" s="445"/>
      <c r="T371" s="427"/>
      <c r="U371" s="29"/>
      <c r="V371" s="15"/>
      <c r="W371" s="15"/>
      <c r="X371" s="15"/>
      <c r="Y371" s="15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</row>
    <row r="372" spans="1:52" s="628" customFormat="1" ht="15" customHeight="1">
      <c r="A372" s="253"/>
      <c r="B372" s="208"/>
      <c r="C372" s="208"/>
      <c r="D372" s="511"/>
      <c r="E372" s="224"/>
      <c r="F372" s="246"/>
      <c r="G372" s="110"/>
      <c r="H372" s="31"/>
      <c r="I372" s="16"/>
      <c r="J372" s="201"/>
      <c r="K372" s="77"/>
      <c r="L372" s="78"/>
      <c r="M372" s="184"/>
      <c r="N372" s="91"/>
      <c r="O372" s="93"/>
      <c r="P372" s="94"/>
      <c r="Q372" s="229"/>
      <c r="R372" s="433"/>
      <c r="S372" s="464"/>
      <c r="T372" s="435"/>
      <c r="U372" s="57"/>
      <c r="V372" s="15"/>
      <c r="W372" s="15"/>
      <c r="X372" s="15"/>
      <c r="Y372" s="15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</row>
    <row r="373" spans="1:52" s="628" customFormat="1" ht="15" customHeight="1">
      <c r="A373" s="254"/>
      <c r="B373" s="206"/>
      <c r="C373" s="206"/>
      <c r="D373" s="489"/>
      <c r="E373" s="223"/>
      <c r="F373" s="248"/>
      <c r="G373" s="247"/>
      <c r="H373" s="42"/>
      <c r="I373" s="16"/>
      <c r="J373" s="193"/>
      <c r="K373" s="71"/>
      <c r="L373" s="72"/>
      <c r="M373" s="236"/>
      <c r="N373" s="73"/>
      <c r="O373" s="83"/>
      <c r="P373" s="84"/>
      <c r="Q373" s="100"/>
      <c r="R373" s="340"/>
      <c r="S373" s="341"/>
      <c r="T373" s="342"/>
      <c r="U373" s="29"/>
      <c r="V373" s="15"/>
      <c r="W373" s="15"/>
      <c r="X373" s="15"/>
      <c r="Y373" s="15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</row>
    <row r="374" spans="1:52" s="628" customFormat="1" ht="15" customHeight="1">
      <c r="A374" s="253"/>
      <c r="B374" s="208"/>
      <c r="C374" s="208"/>
      <c r="D374" s="490"/>
      <c r="E374" s="224"/>
      <c r="F374" s="246"/>
      <c r="G374" s="110"/>
      <c r="H374" s="31"/>
      <c r="I374" s="16"/>
      <c r="J374" s="201"/>
      <c r="K374" s="77"/>
      <c r="L374" s="78"/>
      <c r="M374" s="237"/>
      <c r="N374" s="79"/>
      <c r="O374" s="198"/>
      <c r="P374" s="81"/>
      <c r="Q374" s="153"/>
      <c r="R374" s="355"/>
      <c r="S374" s="356"/>
      <c r="T374" s="357"/>
      <c r="U374" s="57"/>
      <c r="V374" s="15"/>
      <c r="W374" s="15"/>
      <c r="X374" s="15"/>
      <c r="Y374" s="15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</row>
    <row r="375" spans="1:52" s="628" customFormat="1" ht="15" customHeight="1">
      <c r="A375" s="254"/>
      <c r="B375" s="206"/>
      <c r="C375" s="206"/>
      <c r="D375" s="489"/>
      <c r="E375" s="223"/>
      <c r="F375" s="248"/>
      <c r="G375" s="247"/>
      <c r="H375" s="42"/>
      <c r="I375" s="16"/>
      <c r="J375" s="193"/>
      <c r="K375" s="71"/>
      <c r="L375" s="72"/>
      <c r="M375" s="236"/>
      <c r="N375" s="73"/>
      <c r="O375" s="83"/>
      <c r="P375" s="84"/>
      <c r="Q375" s="100"/>
      <c r="R375" s="340"/>
      <c r="S375" s="341"/>
      <c r="T375" s="462"/>
      <c r="U375" s="29"/>
      <c r="V375" s="15"/>
      <c r="W375" s="15"/>
      <c r="X375" s="15"/>
      <c r="Y375" s="15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</row>
    <row r="376" spans="1:52" s="628" customFormat="1" ht="15" customHeight="1">
      <c r="A376" s="253"/>
      <c r="B376" s="208"/>
      <c r="C376" s="208"/>
      <c r="D376" s="490"/>
      <c r="E376" s="224"/>
      <c r="F376" s="246"/>
      <c r="G376" s="110"/>
      <c r="H376" s="31"/>
      <c r="I376" s="16"/>
      <c r="J376" s="201"/>
      <c r="K376" s="77"/>
      <c r="L376" s="78"/>
      <c r="M376" s="237"/>
      <c r="N376" s="79"/>
      <c r="O376" s="198"/>
      <c r="P376" s="81"/>
      <c r="Q376" s="153"/>
      <c r="R376" s="355"/>
      <c r="S376" s="356"/>
      <c r="T376" s="463"/>
      <c r="U376" s="57"/>
      <c r="V376" s="15"/>
      <c r="W376" s="15"/>
      <c r="X376" s="15"/>
      <c r="Y376" s="15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</row>
    <row r="377" spans="1:52" s="628" customFormat="1" ht="15" customHeight="1">
      <c r="A377" s="254"/>
      <c r="B377" s="206"/>
      <c r="C377" s="206"/>
      <c r="D377" s="489"/>
      <c r="E377" s="223"/>
      <c r="F377" s="248"/>
      <c r="G377" s="247"/>
      <c r="H377" s="42"/>
      <c r="I377" s="16"/>
      <c r="J377" s="193"/>
      <c r="K377" s="71"/>
      <c r="L377" s="72"/>
      <c r="M377" s="236"/>
      <c r="N377" s="73"/>
      <c r="O377" s="83"/>
      <c r="P377" s="84"/>
      <c r="Q377" s="100"/>
      <c r="R377" s="340"/>
      <c r="S377" s="341"/>
      <c r="T377" s="462"/>
      <c r="U377" s="29"/>
      <c r="V377" s="15"/>
      <c r="W377" s="15"/>
      <c r="X377" s="15"/>
      <c r="Y377" s="15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</row>
    <row r="378" spans="1:52" s="628" customFormat="1" ht="15" customHeight="1">
      <c r="A378" s="253"/>
      <c r="B378" s="208"/>
      <c r="C378" s="208"/>
      <c r="D378" s="490"/>
      <c r="E378" s="224"/>
      <c r="F378" s="246"/>
      <c r="G378" s="110"/>
      <c r="H378" s="31"/>
      <c r="I378" s="16"/>
      <c r="J378" s="201"/>
      <c r="K378" s="77"/>
      <c r="L378" s="78"/>
      <c r="M378" s="237"/>
      <c r="N378" s="79"/>
      <c r="O378" s="198"/>
      <c r="P378" s="81"/>
      <c r="Q378" s="153"/>
      <c r="R378" s="355"/>
      <c r="S378" s="356"/>
      <c r="T378" s="463"/>
      <c r="U378" s="57"/>
      <c r="V378" s="15"/>
      <c r="W378" s="15"/>
      <c r="X378" s="15"/>
      <c r="Y378" s="15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</row>
    <row r="379" spans="1:52" s="628" customFormat="1" ht="15" customHeight="1">
      <c r="A379" s="254"/>
      <c r="B379" s="206"/>
      <c r="C379" s="206"/>
      <c r="D379" s="489"/>
      <c r="E379" s="223"/>
      <c r="F379" s="248"/>
      <c r="G379" s="247"/>
      <c r="H379" s="42"/>
      <c r="I379" s="16"/>
      <c r="J379" s="193"/>
      <c r="K379" s="71"/>
      <c r="L379" s="72"/>
      <c r="M379" s="236"/>
      <c r="N379" s="73"/>
      <c r="O379" s="83"/>
      <c r="P379" s="84"/>
      <c r="Q379" s="100"/>
      <c r="R379" s="340"/>
      <c r="S379" s="341"/>
      <c r="T379" s="462"/>
      <c r="U379" s="29"/>
      <c r="V379" s="15"/>
      <c r="W379" s="15"/>
      <c r="X379" s="15"/>
      <c r="Y379" s="15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</row>
    <row r="380" spans="1:52" s="628" customFormat="1" ht="15" customHeight="1">
      <c r="A380" s="253"/>
      <c r="B380" s="208"/>
      <c r="C380" s="208"/>
      <c r="D380" s="490"/>
      <c r="E380" s="224"/>
      <c r="F380" s="246"/>
      <c r="G380" s="110"/>
      <c r="H380" s="31"/>
      <c r="I380" s="16"/>
      <c r="J380" s="201"/>
      <c r="K380" s="77"/>
      <c r="L380" s="78"/>
      <c r="M380" s="237"/>
      <c r="N380" s="79"/>
      <c r="O380" s="198"/>
      <c r="P380" s="81"/>
      <c r="Q380" s="153"/>
      <c r="R380" s="355"/>
      <c r="S380" s="356"/>
      <c r="T380" s="463"/>
      <c r="U380" s="57"/>
      <c r="V380" s="15"/>
      <c r="W380" s="15"/>
      <c r="X380" s="15"/>
      <c r="Y380" s="15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</row>
    <row r="381" spans="1:52" s="628" customFormat="1" ht="15" customHeight="1">
      <c r="A381" s="254"/>
      <c r="B381" s="206"/>
      <c r="C381" s="206"/>
      <c r="D381" s="489"/>
      <c r="E381" s="223"/>
      <c r="F381" s="248"/>
      <c r="G381" s="247"/>
      <c r="H381" s="42"/>
      <c r="I381" s="16"/>
      <c r="J381" s="193"/>
      <c r="K381" s="71"/>
      <c r="L381" s="72"/>
      <c r="M381" s="236"/>
      <c r="N381" s="73"/>
      <c r="O381" s="83"/>
      <c r="P381" s="84"/>
      <c r="Q381" s="100"/>
      <c r="R381" s="340"/>
      <c r="S381" s="341"/>
      <c r="T381" s="462"/>
      <c r="U381" s="29"/>
      <c r="V381" s="15"/>
      <c r="W381" s="15"/>
      <c r="X381" s="15"/>
      <c r="Y381" s="15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</row>
    <row r="382" spans="1:52" s="628" customFormat="1" ht="15" customHeight="1">
      <c r="A382" s="253"/>
      <c r="B382" s="208"/>
      <c r="C382" s="208"/>
      <c r="D382" s="490"/>
      <c r="E382" s="224"/>
      <c r="F382" s="246"/>
      <c r="G382" s="110"/>
      <c r="H382" s="31"/>
      <c r="I382" s="16"/>
      <c r="J382" s="201"/>
      <c r="K382" s="77"/>
      <c r="L382" s="78"/>
      <c r="M382" s="237"/>
      <c r="N382" s="79"/>
      <c r="O382" s="198"/>
      <c r="P382" s="81"/>
      <c r="Q382" s="153"/>
      <c r="R382" s="355"/>
      <c r="S382" s="356"/>
      <c r="T382" s="463"/>
      <c r="U382" s="57"/>
      <c r="V382" s="15"/>
      <c r="W382" s="15"/>
      <c r="X382" s="15"/>
      <c r="Y382" s="15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</row>
    <row r="383" spans="1:52" s="628" customFormat="1" ht="15" customHeight="1">
      <c r="A383" s="254"/>
      <c r="B383" s="524"/>
      <c r="C383" s="206"/>
      <c r="D383" s="489"/>
      <c r="E383" s="223"/>
      <c r="F383" s="248"/>
      <c r="G383" s="250"/>
      <c r="H383" s="42"/>
      <c r="I383" s="16"/>
      <c r="J383" s="193"/>
      <c r="K383" s="71"/>
      <c r="L383" s="72"/>
      <c r="M383" s="420"/>
      <c r="N383" s="421"/>
      <c r="O383" s="337"/>
      <c r="P383" s="338"/>
      <c r="Q383" s="339"/>
      <c r="R383" s="340"/>
      <c r="S383" s="341"/>
      <c r="T383" s="342"/>
      <c r="U383" s="29"/>
      <c r="V383" s="15"/>
      <c r="W383" s="15"/>
      <c r="X383" s="15"/>
      <c r="Y383" s="15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</row>
    <row r="384" spans="1:52" s="628" customFormat="1" ht="15" customHeight="1">
      <c r="A384" s="253"/>
      <c r="B384" s="224" t="str">
        <f>A324&amp;" - 計"</f>
        <v>5 - 計</v>
      </c>
      <c r="C384" s="208"/>
      <c r="D384" s="490"/>
      <c r="E384" s="224"/>
      <c r="F384" s="246"/>
      <c r="G384" s="249"/>
      <c r="H384" s="31"/>
      <c r="I384" s="16"/>
      <c r="J384" s="201"/>
      <c r="K384" s="77"/>
      <c r="L384" s="78"/>
      <c r="M384" s="436"/>
      <c r="N384" s="437"/>
      <c r="O384" s="438"/>
      <c r="P384" s="439"/>
      <c r="Q384" s="347"/>
      <c r="R384" s="348"/>
      <c r="S384" s="349"/>
      <c r="T384" s="350"/>
      <c r="U384" s="57"/>
      <c r="V384" s="15"/>
      <c r="W384" s="15"/>
      <c r="X384" s="15"/>
      <c r="Y384" s="15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</row>
    <row r="385" spans="1:52" s="628" customFormat="1" ht="15" customHeight="1">
      <c r="A385" s="254"/>
      <c r="B385" s="206"/>
      <c r="C385" s="206"/>
      <c r="D385" s="489"/>
      <c r="E385" s="259"/>
      <c r="F385" s="251"/>
      <c r="G385" s="250"/>
      <c r="H385" s="18"/>
      <c r="I385" s="16"/>
      <c r="J385" s="193"/>
      <c r="K385" s="71"/>
      <c r="L385" s="72"/>
      <c r="M385" s="420"/>
      <c r="N385" s="421"/>
      <c r="O385" s="337"/>
      <c r="P385" s="338"/>
      <c r="Q385" s="339"/>
      <c r="R385" s="340"/>
      <c r="S385" s="341"/>
      <c r="T385" s="342"/>
      <c r="U385" s="29"/>
      <c r="V385" s="15"/>
      <c r="W385" s="15"/>
      <c r="X385" s="15"/>
      <c r="Y385" s="15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</row>
    <row r="386" spans="1:52" s="628" customFormat="1" ht="15" customHeight="1">
      <c r="A386" s="258"/>
      <c r="B386" s="257"/>
      <c r="C386" s="257"/>
      <c r="D386" s="491"/>
      <c r="E386" s="256"/>
      <c r="F386" s="245"/>
      <c r="G386" s="244"/>
      <c r="H386" s="243"/>
      <c r="I386" s="16"/>
      <c r="J386" s="379"/>
      <c r="K386" s="380"/>
      <c r="L386" s="381"/>
      <c r="M386" s="436"/>
      <c r="N386" s="437"/>
      <c r="O386" s="438"/>
      <c r="P386" s="439"/>
      <c r="Q386" s="347"/>
      <c r="R386" s="348"/>
      <c r="S386" s="349"/>
      <c r="T386" s="350"/>
      <c r="U386" s="57"/>
      <c r="V386" s="15"/>
      <c r="W386" s="15"/>
      <c r="X386" s="15"/>
      <c r="Y386" s="15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</row>
    <row r="387" spans="1:52" ht="15" customHeight="1">
      <c r="A387" s="255"/>
      <c r="B387" s="252"/>
      <c r="C387" s="252"/>
      <c r="D387" s="489"/>
      <c r="E387" s="223"/>
      <c r="F387" s="251"/>
      <c r="G387" s="247"/>
      <c r="H387" s="18"/>
      <c r="I387" s="16"/>
      <c r="J387" s="195"/>
      <c r="K387" s="105"/>
      <c r="L387" s="92"/>
      <c r="M387" s="326"/>
      <c r="N387" s="263"/>
      <c r="O387" s="337"/>
      <c r="P387" s="338"/>
      <c r="Q387" s="339"/>
      <c r="R387" s="340"/>
      <c r="S387" s="341"/>
      <c r="T387" s="342"/>
      <c r="U387" s="29"/>
      <c r="V387" s="98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</row>
    <row r="388" spans="1:52" s="124" customFormat="1" ht="15" customHeight="1">
      <c r="A388" s="260">
        <v>6</v>
      </c>
      <c r="B388" s="208" t="s">
        <v>205</v>
      </c>
      <c r="C388" s="208"/>
      <c r="D388" s="490"/>
      <c r="E388" s="224"/>
      <c r="F388" s="246"/>
      <c r="G388" s="249"/>
      <c r="H388" s="31"/>
      <c r="I388" s="123"/>
      <c r="J388" s="201"/>
      <c r="K388" s="77"/>
      <c r="L388" s="78"/>
      <c r="M388" s="415"/>
      <c r="N388" s="351"/>
      <c r="O388" s="352"/>
      <c r="P388" s="353"/>
      <c r="Q388" s="354"/>
      <c r="R388" s="355"/>
      <c r="S388" s="356"/>
      <c r="T388" s="357"/>
      <c r="U388" s="97"/>
      <c r="V388" s="15"/>
      <c r="W388" s="98"/>
      <c r="X388" s="98"/>
      <c r="Y388" s="98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</row>
    <row r="389" spans="1:52" s="124" customFormat="1" ht="15" customHeight="1">
      <c r="A389" s="254"/>
      <c r="B389" s="142"/>
      <c r="C389" s="142"/>
      <c r="D389" s="498"/>
      <c r="E389" s="149"/>
      <c r="F389" s="155"/>
      <c r="G389" s="247"/>
      <c r="H389" s="18"/>
      <c r="I389" s="16"/>
      <c r="J389" s="193"/>
      <c r="K389" s="71"/>
      <c r="L389" s="72"/>
      <c r="M389" s="326"/>
      <c r="N389" s="263"/>
      <c r="O389" s="337"/>
      <c r="P389" s="338"/>
      <c r="Q389" s="339"/>
      <c r="R389" s="340"/>
      <c r="S389" s="341"/>
      <c r="T389" s="342"/>
      <c r="U389" s="29"/>
      <c r="V389" s="15"/>
      <c r="W389" s="15"/>
      <c r="X389" s="15"/>
      <c r="Y389" s="15"/>
      <c r="Z389" s="16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</row>
    <row r="390" spans="1:52" s="124" customFormat="1" ht="15" customHeight="1">
      <c r="A390" s="253"/>
      <c r="B390" s="144"/>
      <c r="C390" s="144"/>
      <c r="D390" s="500"/>
      <c r="E390" s="224"/>
      <c r="F390" s="156"/>
      <c r="G390" s="249"/>
      <c r="H390" s="31"/>
      <c r="I390" s="16"/>
      <c r="J390" s="201"/>
      <c r="K390" s="77"/>
      <c r="L390" s="78"/>
      <c r="M390" s="459"/>
      <c r="N390" s="351"/>
      <c r="O390" s="460"/>
      <c r="P390" s="353"/>
      <c r="Q390" s="461"/>
      <c r="R390" s="355"/>
      <c r="S390" s="472"/>
      <c r="T390" s="357"/>
      <c r="U390" s="29"/>
      <c r="V390" s="15"/>
      <c r="W390" s="15"/>
      <c r="X390" s="15"/>
      <c r="Y390" s="15"/>
      <c r="Z390" s="16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</row>
    <row r="391" spans="1:52" s="124" customFormat="1" ht="15" customHeight="1">
      <c r="A391" s="254"/>
      <c r="B391" s="206"/>
      <c r="C391" s="206"/>
      <c r="D391" s="489"/>
      <c r="E391" s="149"/>
      <c r="F391" s="251"/>
      <c r="G391" s="247"/>
      <c r="H391" s="42"/>
      <c r="I391" s="123"/>
      <c r="J391" s="193"/>
      <c r="K391" s="71"/>
      <c r="L391" s="72"/>
      <c r="M391" s="326"/>
      <c r="N391" s="263"/>
      <c r="O391" s="337"/>
      <c r="P391" s="338"/>
      <c r="Q391" s="339"/>
      <c r="R391" s="340"/>
      <c r="S391" s="341"/>
      <c r="T391" s="342"/>
      <c r="U391" s="97"/>
      <c r="V391" s="15"/>
      <c r="W391" s="98"/>
      <c r="X391" s="98"/>
      <c r="Y391" s="98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</row>
    <row r="392" spans="1:52" s="124" customFormat="1" ht="15" customHeight="1">
      <c r="A392" s="253"/>
      <c r="B392" s="208" t="s">
        <v>101</v>
      </c>
      <c r="C392" s="208"/>
      <c r="D392" s="490"/>
      <c r="E392" s="224"/>
      <c r="F392" s="246"/>
      <c r="G392" s="58"/>
      <c r="H392" s="31"/>
      <c r="I392" s="123"/>
      <c r="J392" s="201"/>
      <c r="K392" s="77"/>
      <c r="L392" s="78"/>
      <c r="M392" s="415"/>
      <c r="N392" s="351"/>
      <c r="O392" s="460"/>
      <c r="P392" s="353"/>
      <c r="Q392" s="473"/>
      <c r="R392" s="355"/>
      <c r="S392" s="474"/>
      <c r="T392" s="357"/>
      <c r="U392" s="97"/>
      <c r="V392" s="15"/>
      <c r="W392" s="98"/>
      <c r="X392" s="98"/>
      <c r="Y392" s="98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</row>
    <row r="393" spans="1:52" s="590" customFormat="1" ht="15" customHeight="1">
      <c r="A393" s="254"/>
      <c r="B393" s="707"/>
      <c r="C393" s="707" t="s">
        <v>206</v>
      </c>
      <c r="D393" s="404"/>
      <c r="E393" s="405"/>
      <c r="F393" s="248"/>
      <c r="G393" s="250"/>
      <c r="H393" s="395"/>
      <c r="I393" s="16"/>
      <c r="J393" s="192"/>
      <c r="K393" s="43"/>
      <c r="L393" s="44"/>
      <c r="M393" s="560"/>
      <c r="N393" s="686"/>
      <c r="O393" s="542"/>
      <c r="P393" s="565"/>
      <c r="Q393" s="178"/>
      <c r="R393" s="685"/>
      <c r="S393" s="341"/>
      <c r="T393" s="342"/>
      <c r="U393" s="29"/>
      <c r="V393" s="15"/>
      <c r="W393" s="15"/>
      <c r="X393" s="15"/>
      <c r="Y393" s="15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</row>
    <row r="394" spans="1:52" s="590" customFormat="1" ht="15" customHeight="1">
      <c r="A394" s="253"/>
      <c r="B394" s="715" t="s">
        <v>207</v>
      </c>
      <c r="C394" s="715" t="s">
        <v>743</v>
      </c>
      <c r="D394" s="403">
        <v>271</v>
      </c>
      <c r="E394" s="2" t="s">
        <v>5</v>
      </c>
      <c r="F394" s="246"/>
      <c r="G394" s="249"/>
      <c r="H394" s="386"/>
      <c r="I394" s="16"/>
      <c r="J394" s="394"/>
      <c r="K394" s="32"/>
      <c r="L394" s="31"/>
      <c r="M394" s="523"/>
      <c r="N394" s="79"/>
      <c r="O394" s="239"/>
      <c r="P394" s="81"/>
      <c r="Q394" s="242"/>
      <c r="R394" s="441"/>
      <c r="S394" s="356"/>
      <c r="T394" s="357"/>
      <c r="U394" s="29"/>
      <c r="V394" s="15"/>
      <c r="W394" s="15"/>
      <c r="X394" s="15"/>
      <c r="Y394" s="15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</row>
    <row r="395" spans="1:52" s="590" customFormat="1" ht="15" customHeight="1">
      <c r="A395" s="254"/>
      <c r="B395" s="707"/>
      <c r="C395" s="707" t="s">
        <v>206</v>
      </c>
      <c r="D395" s="404"/>
      <c r="E395" s="405"/>
      <c r="F395" s="248"/>
      <c r="G395" s="250"/>
      <c r="H395" s="395"/>
      <c r="I395" s="16"/>
      <c r="J395" s="192"/>
      <c r="K395" s="43"/>
      <c r="L395" s="44"/>
      <c r="M395" s="560"/>
      <c r="N395" s="686"/>
      <c r="O395" s="542"/>
      <c r="P395" s="565"/>
      <c r="Q395" s="178"/>
      <c r="R395" s="685"/>
      <c r="S395" s="341"/>
      <c r="T395" s="342"/>
      <c r="U395" s="29"/>
      <c r="V395" s="15"/>
      <c r="W395" s="15"/>
      <c r="X395" s="15"/>
      <c r="Y395" s="15"/>
      <c r="Z395" s="378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</row>
    <row r="396" spans="1:52" s="590" customFormat="1" ht="15" customHeight="1">
      <c r="A396" s="253"/>
      <c r="B396" s="715" t="s">
        <v>207</v>
      </c>
      <c r="C396" s="716" t="s">
        <v>209</v>
      </c>
      <c r="D396" s="403">
        <v>47.7</v>
      </c>
      <c r="E396" s="2" t="s">
        <v>5</v>
      </c>
      <c r="F396" s="246"/>
      <c r="G396" s="249"/>
      <c r="H396" s="386"/>
      <c r="I396" s="16"/>
      <c r="J396" s="394"/>
      <c r="K396" s="32"/>
      <c r="L396" s="31"/>
      <c r="M396" s="523"/>
      <c r="N396" s="79"/>
      <c r="O396" s="239"/>
      <c r="P396" s="81"/>
      <c r="Q396" s="242"/>
      <c r="R396" s="441"/>
      <c r="S396" s="356"/>
      <c r="T396" s="357"/>
      <c r="U396" s="29"/>
      <c r="V396" s="15"/>
      <c r="W396" s="15"/>
      <c r="X396" s="15"/>
      <c r="Y396" s="15"/>
      <c r="Z396" s="378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</row>
    <row r="397" spans="1:52" s="590" customFormat="1" ht="15" customHeight="1">
      <c r="A397" s="254"/>
      <c r="B397" s="707"/>
      <c r="C397" s="203"/>
      <c r="D397" s="404"/>
      <c r="E397" s="405"/>
      <c r="F397" s="248"/>
      <c r="G397" s="250"/>
      <c r="H397" s="395"/>
      <c r="I397" s="16"/>
      <c r="J397" s="192"/>
      <c r="K397" s="43"/>
      <c r="L397" s="44"/>
      <c r="M397" s="560"/>
      <c r="N397" s="686"/>
      <c r="O397" s="542"/>
      <c r="P397" s="565"/>
      <c r="Q397" s="178"/>
      <c r="R397" s="685"/>
      <c r="S397" s="341"/>
      <c r="T397" s="342"/>
      <c r="U397" s="29"/>
      <c r="V397" s="15"/>
      <c r="W397" s="15"/>
      <c r="X397" s="15"/>
      <c r="Y397" s="15"/>
      <c r="Z397" s="378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</row>
    <row r="398" spans="1:52" s="590" customFormat="1" ht="15" customHeight="1">
      <c r="A398" s="253"/>
      <c r="B398" s="715" t="s">
        <v>210</v>
      </c>
      <c r="C398" s="9" t="s">
        <v>208</v>
      </c>
      <c r="D398" s="403">
        <v>9.3000000000000007</v>
      </c>
      <c r="E398" s="2" t="s">
        <v>5</v>
      </c>
      <c r="F398" s="246"/>
      <c r="G398" s="249"/>
      <c r="H398" s="386"/>
      <c r="I398" s="16"/>
      <c r="J398" s="394"/>
      <c r="K398" s="32"/>
      <c r="L398" s="31"/>
      <c r="M398" s="523"/>
      <c r="N398" s="79"/>
      <c r="O398" s="239"/>
      <c r="P398" s="81"/>
      <c r="Q398" s="242"/>
      <c r="R398" s="441"/>
      <c r="S398" s="356"/>
      <c r="T398" s="357"/>
      <c r="U398" s="29"/>
      <c r="V398" s="15"/>
      <c r="W398" s="15"/>
      <c r="X398" s="15"/>
      <c r="Y398" s="15"/>
      <c r="Z398" s="378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</row>
    <row r="399" spans="1:52" s="590" customFormat="1" ht="15" customHeight="1">
      <c r="A399" s="254"/>
      <c r="B399" s="707"/>
      <c r="C399" s="707"/>
      <c r="D399" s="404"/>
      <c r="E399" s="405"/>
      <c r="F399" s="248"/>
      <c r="G399" s="250"/>
      <c r="H399" s="395"/>
      <c r="I399" s="16"/>
      <c r="J399" s="192"/>
      <c r="K399" s="43"/>
      <c r="L399" s="44"/>
      <c r="M399" s="560"/>
      <c r="N399" s="686"/>
      <c r="O399" s="542"/>
      <c r="P399" s="565"/>
      <c r="Q399" s="178"/>
      <c r="R399" s="685"/>
      <c r="S399" s="341"/>
      <c r="T399" s="342"/>
      <c r="U399" s="29"/>
      <c r="V399" s="15"/>
      <c r="W399" s="15"/>
      <c r="X399" s="15"/>
      <c r="Y399" s="15"/>
      <c r="Z399" s="378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</row>
    <row r="400" spans="1:52" s="590" customFormat="1" ht="15" customHeight="1">
      <c r="A400" s="253"/>
      <c r="B400" s="715" t="s">
        <v>210</v>
      </c>
      <c r="C400" s="720" t="s">
        <v>211</v>
      </c>
      <c r="D400" s="403">
        <v>3.4</v>
      </c>
      <c r="E400" s="2" t="s">
        <v>5</v>
      </c>
      <c r="F400" s="246"/>
      <c r="G400" s="249"/>
      <c r="H400" s="386"/>
      <c r="I400" s="16"/>
      <c r="J400" s="394"/>
      <c r="K400" s="32"/>
      <c r="L400" s="31"/>
      <c r="M400" s="523"/>
      <c r="N400" s="79"/>
      <c r="O400" s="239"/>
      <c r="P400" s="81"/>
      <c r="Q400" s="242"/>
      <c r="R400" s="441"/>
      <c r="S400" s="356"/>
      <c r="T400" s="357"/>
      <c r="U400" s="29"/>
      <c r="V400" s="15"/>
      <c r="W400" s="15"/>
      <c r="X400" s="15"/>
      <c r="Y400" s="15"/>
      <c r="Z400" s="378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</row>
    <row r="401" spans="1:52" s="590" customFormat="1" ht="15" customHeight="1">
      <c r="A401" s="254"/>
      <c r="B401" s="707"/>
      <c r="C401" s="707"/>
      <c r="D401" s="404"/>
      <c r="E401" s="405"/>
      <c r="F401" s="155"/>
      <c r="G401" s="247"/>
      <c r="H401" s="385"/>
      <c r="I401" s="16"/>
      <c r="J401" s="192"/>
      <c r="K401" s="43"/>
      <c r="L401" s="44"/>
      <c r="M401" s="559"/>
      <c r="N401" s="421"/>
      <c r="O401" s="391"/>
      <c r="P401" s="423"/>
      <c r="Q401" s="369"/>
      <c r="R401" s="425"/>
      <c r="S401" s="341"/>
      <c r="T401" s="342"/>
      <c r="U401" s="29"/>
      <c r="V401" s="15"/>
      <c r="W401" s="15"/>
      <c r="X401" s="15"/>
      <c r="Y401" s="15"/>
      <c r="Z401" s="378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</row>
    <row r="402" spans="1:52" s="590" customFormat="1" ht="15" customHeight="1">
      <c r="A402" s="253"/>
      <c r="B402" s="715"/>
      <c r="C402" s="720"/>
      <c r="D402" s="403"/>
      <c r="E402" s="2"/>
      <c r="F402" s="156"/>
      <c r="G402" s="249"/>
      <c r="H402" s="386"/>
      <c r="I402" s="16"/>
      <c r="J402" s="394"/>
      <c r="K402" s="32"/>
      <c r="L402" s="31"/>
      <c r="M402" s="388"/>
      <c r="N402" s="429"/>
      <c r="O402" s="389"/>
      <c r="P402" s="431"/>
      <c r="Q402" s="390"/>
      <c r="R402" s="433"/>
      <c r="S402" s="356"/>
      <c r="T402" s="357"/>
      <c r="U402" s="29"/>
      <c r="V402" s="160"/>
      <c r="W402" s="160"/>
      <c r="X402" s="160"/>
      <c r="Y402" s="15"/>
      <c r="Z402" s="378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</row>
    <row r="403" spans="1:52" s="124" customFormat="1" ht="15" customHeight="1">
      <c r="A403" s="254"/>
      <c r="B403" s="367"/>
      <c r="C403" s="367" t="s">
        <v>212</v>
      </c>
      <c r="D403" s="489"/>
      <c r="E403" s="149"/>
      <c r="F403" s="248"/>
      <c r="G403" s="250"/>
      <c r="H403" s="42"/>
      <c r="I403" s="16"/>
      <c r="J403" s="193"/>
      <c r="K403" s="71"/>
      <c r="L403" s="72"/>
      <c r="M403" s="665"/>
      <c r="N403" s="663"/>
      <c r="O403" s="518"/>
      <c r="P403" s="664"/>
      <c r="Q403" s="339"/>
      <c r="R403" s="340"/>
      <c r="S403" s="341"/>
      <c r="T403" s="342"/>
      <c r="U403" s="29"/>
      <c r="V403" s="15"/>
      <c r="W403" s="15"/>
      <c r="X403" s="15"/>
      <c r="Y403" s="15"/>
      <c r="Z403" s="16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</row>
    <row r="404" spans="1:52" s="124" customFormat="1" ht="15" customHeight="1">
      <c r="A404" s="253"/>
      <c r="B404" s="166" t="s">
        <v>213</v>
      </c>
      <c r="C404" s="368" t="s">
        <v>214</v>
      </c>
      <c r="D404" s="490">
        <v>35.799999999999997</v>
      </c>
      <c r="E404" s="224" t="s">
        <v>7</v>
      </c>
      <c r="F404" s="246"/>
      <c r="G404" s="249"/>
      <c r="H404" s="31"/>
      <c r="I404" s="16"/>
      <c r="J404" s="201"/>
      <c r="K404" s="77"/>
      <c r="L404" s="78"/>
      <c r="M404" s="662"/>
      <c r="N404" s="185"/>
      <c r="O404" s="198"/>
      <c r="P404" s="661"/>
      <c r="Q404" s="347"/>
      <c r="R404" s="348"/>
      <c r="S404" s="349"/>
      <c r="T404" s="350"/>
      <c r="U404" s="29"/>
      <c r="V404" s="15"/>
      <c r="W404" s="15"/>
      <c r="X404" s="15"/>
      <c r="Y404" s="15"/>
      <c r="Z404" s="16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</row>
    <row r="405" spans="1:52" s="124" customFormat="1" ht="15" customHeight="1">
      <c r="A405" s="254"/>
      <c r="B405" s="367"/>
      <c r="C405" s="367" t="s">
        <v>215</v>
      </c>
      <c r="D405" s="489"/>
      <c r="E405" s="149"/>
      <c r="F405" s="248"/>
      <c r="G405" s="250"/>
      <c r="H405" s="42"/>
      <c r="I405" s="16"/>
      <c r="J405" s="193"/>
      <c r="K405" s="71"/>
      <c r="L405" s="72"/>
      <c r="M405" s="665"/>
      <c r="N405" s="663"/>
      <c r="O405" s="518"/>
      <c r="P405" s="664"/>
      <c r="Q405" s="339"/>
      <c r="R405" s="340"/>
      <c r="S405" s="341"/>
      <c r="T405" s="342"/>
      <c r="U405" s="29"/>
      <c r="V405" s="15"/>
      <c r="W405" s="15"/>
      <c r="X405" s="15"/>
      <c r="Y405" s="15"/>
      <c r="Z405" s="16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</row>
    <row r="406" spans="1:52" s="124" customFormat="1" ht="15" customHeight="1">
      <c r="A406" s="253"/>
      <c r="B406" s="157" t="s">
        <v>216</v>
      </c>
      <c r="C406" s="368" t="s">
        <v>214</v>
      </c>
      <c r="D406" s="490">
        <v>105</v>
      </c>
      <c r="E406" s="224" t="s">
        <v>7</v>
      </c>
      <c r="F406" s="246"/>
      <c r="G406" s="249"/>
      <c r="H406" s="31"/>
      <c r="I406" s="16"/>
      <c r="J406" s="201"/>
      <c r="K406" s="77"/>
      <c r="L406" s="78"/>
      <c r="M406" s="662"/>
      <c r="N406" s="185"/>
      <c r="O406" s="198"/>
      <c r="P406" s="661"/>
      <c r="Q406" s="461"/>
      <c r="R406" s="355"/>
      <c r="S406" s="472"/>
      <c r="T406" s="357"/>
      <c r="U406" s="29"/>
      <c r="V406" s="15"/>
      <c r="W406" s="15"/>
      <c r="X406" s="15"/>
      <c r="Y406" s="15"/>
      <c r="Z406" s="16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</row>
    <row r="407" spans="1:52" s="590" customFormat="1" ht="15" customHeight="1">
      <c r="A407" s="254"/>
      <c r="B407" s="203"/>
      <c r="C407" s="707" t="s">
        <v>212</v>
      </c>
      <c r="D407" s="404"/>
      <c r="E407" s="405"/>
      <c r="F407" s="248"/>
      <c r="G407" s="250"/>
      <c r="H407" s="42"/>
      <c r="I407" s="16"/>
      <c r="J407" s="193"/>
      <c r="K407" s="71"/>
      <c r="L407" s="72"/>
      <c r="M407" s="665"/>
      <c r="N407" s="663"/>
      <c r="O407" s="518"/>
      <c r="P407" s="664"/>
      <c r="Q407" s="369"/>
      <c r="R407" s="425"/>
      <c r="S407" s="341"/>
      <c r="T407" s="342"/>
      <c r="U407" s="29"/>
      <c r="V407" s="15"/>
      <c r="W407" s="15"/>
      <c r="X407" s="15"/>
      <c r="Y407" s="15"/>
      <c r="Z407" s="378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</row>
    <row r="408" spans="1:52" s="590" customFormat="1" ht="15" customHeight="1">
      <c r="A408" s="253"/>
      <c r="B408" s="9" t="s">
        <v>217</v>
      </c>
      <c r="C408" s="9" t="s">
        <v>218</v>
      </c>
      <c r="D408" s="403">
        <v>116</v>
      </c>
      <c r="E408" s="2" t="s">
        <v>7</v>
      </c>
      <c r="F408" s="246"/>
      <c r="G408" s="249"/>
      <c r="H408" s="31"/>
      <c r="I408" s="16"/>
      <c r="J408" s="201"/>
      <c r="K408" s="77"/>
      <c r="L408" s="78"/>
      <c r="M408" s="662"/>
      <c r="N408" s="185"/>
      <c r="O408" s="198"/>
      <c r="P408" s="661"/>
      <c r="Q408" s="390"/>
      <c r="R408" s="433"/>
      <c r="S408" s="356"/>
      <c r="T408" s="357"/>
      <c r="U408" s="29"/>
      <c r="V408" s="15"/>
      <c r="W408" s="15"/>
      <c r="X408" s="15"/>
      <c r="Y408" s="15"/>
      <c r="Z408" s="378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</row>
    <row r="409" spans="1:52" s="590" customFormat="1" ht="15" customHeight="1">
      <c r="A409" s="254"/>
      <c r="B409" s="707"/>
      <c r="C409" s="707"/>
      <c r="D409" s="404"/>
      <c r="E409" s="405"/>
      <c r="F409" s="155"/>
      <c r="G409" s="247"/>
      <c r="H409" s="385"/>
      <c r="I409" s="16"/>
      <c r="J409" s="192"/>
      <c r="K409" s="43"/>
      <c r="L409" s="44"/>
      <c r="M409" s="559"/>
      <c r="N409" s="421"/>
      <c r="O409" s="391"/>
      <c r="P409" s="423"/>
      <c r="Q409" s="369"/>
      <c r="R409" s="425"/>
      <c r="S409" s="341"/>
      <c r="T409" s="342"/>
      <c r="U409" s="29"/>
      <c r="V409" s="15"/>
      <c r="W409" s="15"/>
      <c r="X409" s="15"/>
      <c r="Y409" s="15"/>
      <c r="Z409" s="378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</row>
    <row r="410" spans="1:52" s="590" customFormat="1" ht="15" customHeight="1">
      <c r="A410" s="253"/>
      <c r="B410" s="715"/>
      <c r="C410" s="720"/>
      <c r="D410" s="403"/>
      <c r="E410" s="2"/>
      <c r="F410" s="156"/>
      <c r="G410" s="249"/>
      <c r="H410" s="386"/>
      <c r="I410" s="16"/>
      <c r="J410" s="394"/>
      <c r="K410" s="32"/>
      <c r="L410" s="31"/>
      <c r="M410" s="388"/>
      <c r="N410" s="429"/>
      <c r="O410" s="389"/>
      <c r="P410" s="431"/>
      <c r="Q410" s="390"/>
      <c r="R410" s="433"/>
      <c r="S410" s="356"/>
      <c r="T410" s="357"/>
      <c r="U410" s="29"/>
      <c r="V410" s="15"/>
      <c r="W410" s="15"/>
      <c r="X410" s="15"/>
      <c r="Y410" s="15"/>
      <c r="Z410" s="378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</row>
    <row r="411" spans="1:52" s="590" customFormat="1" ht="15" customHeight="1">
      <c r="A411" s="254"/>
      <c r="B411" s="707"/>
      <c r="C411" s="707"/>
      <c r="D411" s="404"/>
      <c r="E411" s="405"/>
      <c r="F411" s="248"/>
      <c r="G411" s="247"/>
      <c r="H411" s="395"/>
      <c r="I411" s="16"/>
      <c r="J411" s="192"/>
      <c r="K411" s="43"/>
      <c r="L411" s="44"/>
      <c r="M411" s="559"/>
      <c r="N411" s="421"/>
      <c r="O411" s="391"/>
      <c r="P411" s="423"/>
      <c r="Q411" s="369"/>
      <c r="R411" s="425"/>
      <c r="S411" s="341"/>
      <c r="T411" s="342"/>
      <c r="U411" s="29"/>
      <c r="V411" s="15"/>
      <c r="W411" s="15"/>
      <c r="X411" s="15"/>
      <c r="Y411" s="15"/>
      <c r="Z411" s="378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</row>
    <row r="412" spans="1:52" s="590" customFormat="1" ht="15" customHeight="1">
      <c r="A412" s="253"/>
      <c r="B412" s="208" t="s">
        <v>100</v>
      </c>
      <c r="C412" s="715"/>
      <c r="D412" s="403"/>
      <c r="E412" s="2"/>
      <c r="F412" s="246"/>
      <c r="G412" s="249"/>
      <c r="H412" s="386"/>
      <c r="I412" s="16"/>
      <c r="J412" s="394"/>
      <c r="K412" s="32"/>
      <c r="L412" s="31"/>
      <c r="M412" s="388"/>
      <c r="N412" s="429"/>
      <c r="O412" s="389"/>
      <c r="P412" s="431"/>
      <c r="Q412" s="390"/>
      <c r="R412" s="433"/>
      <c r="S412" s="356"/>
      <c r="T412" s="357"/>
      <c r="U412" s="29"/>
      <c r="V412" s="15"/>
      <c r="W412" s="15"/>
      <c r="X412" s="15"/>
      <c r="Y412" s="15"/>
      <c r="Z412" s="378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</row>
    <row r="413" spans="1:52" s="124" customFormat="1" ht="15" customHeight="1">
      <c r="A413" s="254"/>
      <c r="B413" s="367"/>
      <c r="C413" s="367" t="s">
        <v>212</v>
      </c>
      <c r="D413" s="498"/>
      <c r="E413" s="149"/>
      <c r="F413" s="248"/>
      <c r="G413" s="250"/>
      <c r="H413" s="42"/>
      <c r="I413" s="16"/>
      <c r="J413" s="193"/>
      <c r="K413" s="71"/>
      <c r="L413" s="72"/>
      <c r="M413" s="442"/>
      <c r="N413" s="659"/>
      <c r="O413" s="196"/>
      <c r="P413" s="660"/>
      <c r="Q413" s="339"/>
      <c r="R413" s="340"/>
      <c r="S413" s="341"/>
      <c r="T413" s="342"/>
      <c r="U413" s="29"/>
      <c r="V413" s="15"/>
      <c r="W413" s="15"/>
      <c r="X413" s="15"/>
      <c r="Y413" s="15"/>
      <c r="Z413" s="16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</row>
    <row r="414" spans="1:52" s="124" customFormat="1" ht="15" customHeight="1">
      <c r="A414" s="253"/>
      <c r="B414" s="144" t="s">
        <v>219</v>
      </c>
      <c r="C414" s="166" t="s">
        <v>218</v>
      </c>
      <c r="D414" s="499">
        <v>11.3</v>
      </c>
      <c r="E414" s="152" t="s">
        <v>7</v>
      </c>
      <c r="F414" s="246"/>
      <c r="G414" s="249"/>
      <c r="H414" s="31"/>
      <c r="I414" s="16"/>
      <c r="J414" s="201"/>
      <c r="K414" s="77"/>
      <c r="L414" s="78"/>
      <c r="M414" s="237"/>
      <c r="N414" s="185"/>
      <c r="O414" s="198"/>
      <c r="P414" s="661"/>
      <c r="Q414" s="461"/>
      <c r="R414" s="355"/>
      <c r="S414" s="472"/>
      <c r="T414" s="357"/>
      <c r="U414" s="29"/>
      <c r="V414" s="15"/>
      <c r="W414" s="15"/>
      <c r="X414" s="15"/>
      <c r="Y414" s="15"/>
      <c r="Z414" s="16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</row>
    <row r="415" spans="1:52" s="689" customFormat="1" ht="15" customHeight="1">
      <c r="A415" s="254"/>
      <c r="B415" s="524"/>
      <c r="C415" s="707" t="s">
        <v>212</v>
      </c>
      <c r="D415" s="406"/>
      <c r="E415" s="1"/>
      <c r="F415" s="248"/>
      <c r="G415" s="250"/>
      <c r="H415" s="42"/>
      <c r="I415" s="16"/>
      <c r="J415" s="193"/>
      <c r="K415" s="71"/>
      <c r="L415" s="72"/>
      <c r="M415" s="442"/>
      <c r="N415" s="659"/>
      <c r="O415" s="196"/>
      <c r="P415" s="660"/>
      <c r="Q415" s="369"/>
      <c r="R415" s="425"/>
      <c r="S415" s="341"/>
      <c r="T415" s="342"/>
      <c r="U415" s="29"/>
      <c r="V415" s="15"/>
      <c r="W415" s="15"/>
      <c r="X415" s="15"/>
      <c r="Y415" s="15"/>
      <c r="Z415" s="378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</row>
    <row r="416" spans="1:52" s="689" customFormat="1" ht="15" customHeight="1">
      <c r="A416" s="253"/>
      <c r="B416" s="9" t="s">
        <v>220</v>
      </c>
      <c r="C416" s="715" t="s">
        <v>221</v>
      </c>
      <c r="D416" s="693">
        <v>10.3</v>
      </c>
      <c r="E416" s="2" t="s">
        <v>7</v>
      </c>
      <c r="F416" s="246"/>
      <c r="G416" s="249"/>
      <c r="H416" s="31"/>
      <c r="I416" s="16"/>
      <c r="J416" s="201"/>
      <c r="K416" s="77"/>
      <c r="L416" s="78"/>
      <c r="M416" s="237"/>
      <c r="N416" s="185"/>
      <c r="O416" s="198"/>
      <c r="P416" s="661"/>
      <c r="Q416" s="390"/>
      <c r="R416" s="433"/>
      <c r="S416" s="356"/>
      <c r="T416" s="357"/>
      <c r="U416" s="29"/>
      <c r="V416" s="15"/>
      <c r="W416" s="15"/>
      <c r="X416" s="15"/>
      <c r="Y416" s="15"/>
      <c r="Z416" s="378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</row>
    <row r="417" spans="1:52" s="590" customFormat="1" ht="15" customHeight="1">
      <c r="A417" s="254"/>
      <c r="B417" s="203"/>
      <c r="C417" s="203"/>
      <c r="D417" s="404"/>
      <c r="E417" s="218"/>
      <c r="F417" s="251"/>
      <c r="G417" s="250"/>
      <c r="H417" s="385"/>
      <c r="I417" s="16"/>
      <c r="J417" s="192"/>
      <c r="K417" s="43"/>
      <c r="L417" s="44"/>
      <c r="M417" s="559"/>
      <c r="N417" s="421"/>
      <c r="O417" s="391"/>
      <c r="P417" s="423"/>
      <c r="Q417" s="369"/>
      <c r="R417" s="425"/>
      <c r="S417" s="341"/>
      <c r="T417" s="342"/>
      <c r="U417" s="29"/>
      <c r="V417" s="15"/>
      <c r="W417" s="15"/>
      <c r="X417" s="15"/>
      <c r="Y417" s="15"/>
      <c r="Z417" s="378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</row>
    <row r="418" spans="1:52" s="590" customFormat="1" ht="15" customHeight="1">
      <c r="A418" s="258"/>
      <c r="B418" s="721"/>
      <c r="C418" s="721"/>
      <c r="D418" s="567"/>
      <c r="E418" s="3"/>
      <c r="F418" s="245"/>
      <c r="G418" s="244"/>
      <c r="H418" s="396"/>
      <c r="I418" s="16"/>
      <c r="J418" s="397"/>
      <c r="K418" s="398"/>
      <c r="L418" s="243"/>
      <c r="M418" s="388"/>
      <c r="N418" s="429"/>
      <c r="O418" s="389"/>
      <c r="P418" s="431"/>
      <c r="Q418" s="390"/>
      <c r="R418" s="433"/>
      <c r="S418" s="356"/>
      <c r="T418" s="357"/>
      <c r="U418" s="29"/>
      <c r="V418" s="15"/>
      <c r="W418" s="15"/>
      <c r="X418" s="15"/>
      <c r="Y418" s="15"/>
      <c r="Z418" s="378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</row>
    <row r="419" spans="1:52" s="124" customFormat="1" ht="15" customHeight="1">
      <c r="A419" s="255"/>
      <c r="B419" s="167"/>
      <c r="C419" s="167"/>
      <c r="D419" s="489"/>
      <c r="E419" s="101"/>
      <c r="F419" s="251"/>
      <c r="G419" s="247"/>
      <c r="H419" s="18"/>
      <c r="I419" s="16"/>
      <c r="J419" s="195"/>
      <c r="K419" s="105"/>
      <c r="L419" s="92"/>
      <c r="M419" s="442"/>
      <c r="N419" s="659"/>
      <c r="O419" s="196"/>
      <c r="P419" s="660"/>
      <c r="Q419" s="339"/>
      <c r="R419" s="340"/>
      <c r="S419" s="341"/>
      <c r="T419" s="342"/>
      <c r="U419" s="29"/>
      <c r="V419" s="15"/>
      <c r="W419" s="15"/>
      <c r="X419" s="15"/>
      <c r="Y419" s="15"/>
      <c r="Z419" s="16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</row>
    <row r="420" spans="1:52" s="124" customFormat="1" ht="15" customHeight="1">
      <c r="A420" s="253"/>
      <c r="B420" s="208"/>
      <c r="C420" s="112"/>
      <c r="D420" s="490"/>
      <c r="E420" s="224"/>
      <c r="F420" s="246"/>
      <c r="G420" s="249"/>
      <c r="H420" s="31"/>
      <c r="I420" s="16"/>
      <c r="J420" s="201"/>
      <c r="K420" s="77"/>
      <c r="L420" s="78"/>
      <c r="M420" s="237"/>
      <c r="N420" s="185"/>
      <c r="O420" s="198"/>
      <c r="P420" s="661"/>
      <c r="Q420" s="461"/>
      <c r="R420" s="355"/>
      <c r="S420" s="472"/>
      <c r="T420" s="357"/>
      <c r="U420" s="29"/>
      <c r="V420" s="15"/>
      <c r="W420" s="15"/>
      <c r="X420" s="15"/>
      <c r="Y420" s="15"/>
      <c r="Z420" s="16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</row>
    <row r="421" spans="1:52" s="590" customFormat="1" ht="15" customHeight="1">
      <c r="A421" s="254"/>
      <c r="B421" s="203"/>
      <c r="C421" s="203"/>
      <c r="D421" s="404"/>
      <c r="E421" s="1"/>
      <c r="F421" s="251"/>
      <c r="G421" s="247"/>
      <c r="H421" s="42"/>
      <c r="I421" s="16"/>
      <c r="J421" s="193"/>
      <c r="K421" s="71"/>
      <c r="L421" s="72"/>
      <c r="M421" s="442"/>
      <c r="N421" s="659"/>
      <c r="O421" s="196"/>
      <c r="P421" s="660"/>
      <c r="Q421" s="369"/>
      <c r="R421" s="425"/>
      <c r="S421" s="341"/>
      <c r="T421" s="342"/>
      <c r="U421" s="29"/>
      <c r="V421" s="15"/>
      <c r="W421" s="15"/>
      <c r="X421" s="15"/>
      <c r="Y421" s="15"/>
      <c r="Z421" s="378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</row>
    <row r="422" spans="1:52" s="590" customFormat="1" ht="15" customHeight="1">
      <c r="A422" s="253"/>
      <c r="B422" s="9"/>
      <c r="C422" s="9"/>
      <c r="D422" s="403"/>
      <c r="E422" s="2"/>
      <c r="F422" s="246"/>
      <c r="G422" s="110"/>
      <c r="H422" s="31"/>
      <c r="I422" s="16"/>
      <c r="J422" s="201"/>
      <c r="K422" s="77"/>
      <c r="L422" s="78"/>
      <c r="M422" s="237"/>
      <c r="N422" s="185"/>
      <c r="O422" s="198"/>
      <c r="P422" s="661"/>
      <c r="Q422" s="390"/>
      <c r="R422" s="433"/>
      <c r="S422" s="356"/>
      <c r="T422" s="357"/>
      <c r="U422" s="29"/>
      <c r="V422" s="15"/>
      <c r="W422" s="15"/>
      <c r="X422" s="15"/>
      <c r="Y422" s="15"/>
      <c r="Z422" s="378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</row>
    <row r="423" spans="1:52" ht="15" customHeight="1">
      <c r="A423" s="254"/>
      <c r="B423" s="142"/>
      <c r="C423" s="142"/>
      <c r="D423" s="498"/>
      <c r="E423" s="143"/>
      <c r="F423" s="251"/>
      <c r="G423" s="250"/>
      <c r="H423" s="42"/>
      <c r="I423" s="16"/>
      <c r="J423" s="193"/>
      <c r="K423" s="71"/>
      <c r="L423" s="72"/>
      <c r="M423" s="417"/>
      <c r="N423" s="263"/>
      <c r="O423" s="418"/>
      <c r="P423" s="338"/>
      <c r="Q423" s="100"/>
      <c r="R423" s="114"/>
      <c r="S423" s="117"/>
      <c r="T423" s="118"/>
      <c r="U423" s="29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</row>
    <row r="424" spans="1:52" ht="15" customHeight="1">
      <c r="A424" s="253"/>
      <c r="B424" s="208"/>
      <c r="C424" s="144"/>
      <c r="D424" s="585"/>
      <c r="E424" s="146"/>
      <c r="F424" s="246"/>
      <c r="G424" s="249"/>
      <c r="H424" s="31"/>
      <c r="I424" s="16"/>
      <c r="J424" s="201"/>
      <c r="K424" s="77"/>
      <c r="L424" s="78"/>
      <c r="M424" s="415"/>
      <c r="N424" s="351"/>
      <c r="O424" s="416"/>
      <c r="P424" s="353"/>
      <c r="Q424" s="231"/>
      <c r="R424" s="115"/>
      <c r="S424" s="232"/>
      <c r="T424" s="120"/>
      <c r="U424" s="29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</row>
    <row r="425" spans="1:52" ht="15" customHeight="1">
      <c r="A425" s="254"/>
      <c r="B425" s="142"/>
      <c r="C425" s="142"/>
      <c r="D425" s="498"/>
      <c r="E425" s="143"/>
      <c r="F425" s="251"/>
      <c r="G425" s="250"/>
      <c r="H425" s="42"/>
      <c r="I425" s="16"/>
      <c r="J425" s="193"/>
      <c r="K425" s="71"/>
      <c r="L425" s="72"/>
      <c r="M425" s="417"/>
      <c r="N425" s="263"/>
      <c r="O425" s="418"/>
      <c r="P425" s="338"/>
      <c r="Q425" s="100"/>
      <c r="R425" s="114"/>
      <c r="S425" s="117"/>
      <c r="T425" s="118"/>
      <c r="U425" s="29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</row>
    <row r="426" spans="1:52" ht="15" customHeight="1">
      <c r="A426" s="253"/>
      <c r="B426" s="157"/>
      <c r="C426" s="144"/>
      <c r="D426" s="500"/>
      <c r="E426" s="146"/>
      <c r="F426" s="246"/>
      <c r="G426" s="249"/>
      <c r="H426" s="31"/>
      <c r="I426" s="16"/>
      <c r="J426" s="201"/>
      <c r="K426" s="77"/>
      <c r="L426" s="78"/>
      <c r="M426" s="415"/>
      <c r="N426" s="351"/>
      <c r="O426" s="416"/>
      <c r="P426" s="353"/>
      <c r="Q426" s="231"/>
      <c r="R426" s="115"/>
      <c r="S426" s="232"/>
      <c r="T426" s="120"/>
      <c r="U426" s="29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</row>
    <row r="427" spans="1:52" s="590" customFormat="1" ht="15" customHeight="1">
      <c r="A427" s="254"/>
      <c r="B427" s="203"/>
      <c r="C427" s="203"/>
      <c r="D427" s="404"/>
      <c r="E427" s="1"/>
      <c r="F427" s="251"/>
      <c r="G427" s="250"/>
      <c r="H427" s="395"/>
      <c r="I427" s="16"/>
      <c r="J427" s="192"/>
      <c r="K427" s="43"/>
      <c r="L427" s="44"/>
      <c r="M427" s="559"/>
      <c r="N427" s="421"/>
      <c r="O427" s="391"/>
      <c r="P427" s="423"/>
      <c r="Q427" s="369"/>
      <c r="R427" s="425"/>
      <c r="S427" s="341"/>
      <c r="T427" s="342"/>
      <c r="U427" s="29"/>
      <c r="V427" s="15"/>
      <c r="W427" s="15"/>
      <c r="X427" s="15"/>
      <c r="Y427" s="15"/>
      <c r="Z427" s="378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</row>
    <row r="428" spans="1:52" s="590" customFormat="1" ht="15" customHeight="1">
      <c r="A428" s="253"/>
      <c r="B428" s="9"/>
      <c r="C428" s="9"/>
      <c r="D428" s="403"/>
      <c r="E428" s="2"/>
      <c r="F428" s="246"/>
      <c r="G428" s="249"/>
      <c r="H428" s="386"/>
      <c r="I428" s="16"/>
      <c r="J428" s="394"/>
      <c r="K428" s="32"/>
      <c r="L428" s="31"/>
      <c r="M428" s="388"/>
      <c r="N428" s="429"/>
      <c r="O428" s="389"/>
      <c r="P428" s="431"/>
      <c r="Q428" s="390"/>
      <c r="R428" s="433"/>
      <c r="S428" s="356"/>
      <c r="T428" s="357"/>
      <c r="U428" s="29"/>
      <c r="V428" s="15"/>
      <c r="W428" s="15"/>
      <c r="X428" s="15"/>
      <c r="Y428" s="15"/>
      <c r="Z428" s="378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</row>
    <row r="429" spans="1:52" s="590" customFormat="1" ht="15" customHeight="1">
      <c r="A429" s="254"/>
      <c r="B429" s="203"/>
      <c r="C429" s="203"/>
      <c r="D429" s="404"/>
      <c r="E429" s="1"/>
      <c r="F429" s="251"/>
      <c r="G429" s="250"/>
      <c r="H429" s="395"/>
      <c r="I429" s="16"/>
      <c r="J429" s="192"/>
      <c r="K429" s="43"/>
      <c r="L429" s="44"/>
      <c r="M429" s="559"/>
      <c r="N429" s="421"/>
      <c r="O429" s="391"/>
      <c r="P429" s="423"/>
      <c r="Q429" s="369"/>
      <c r="R429" s="425"/>
      <c r="S429" s="341"/>
      <c r="T429" s="342"/>
      <c r="U429" s="29"/>
      <c r="V429" s="15"/>
      <c r="W429" s="15"/>
      <c r="X429" s="15"/>
      <c r="Y429" s="15"/>
      <c r="Z429" s="378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</row>
    <row r="430" spans="1:52" s="590" customFormat="1" ht="15" customHeight="1">
      <c r="A430" s="253"/>
      <c r="B430" s="9"/>
      <c r="C430" s="9"/>
      <c r="D430" s="403"/>
      <c r="E430" s="2"/>
      <c r="F430" s="246"/>
      <c r="G430" s="249"/>
      <c r="H430" s="386"/>
      <c r="I430" s="16"/>
      <c r="J430" s="394"/>
      <c r="K430" s="32"/>
      <c r="L430" s="31"/>
      <c r="M430" s="388"/>
      <c r="N430" s="429"/>
      <c r="O430" s="389"/>
      <c r="P430" s="431"/>
      <c r="Q430" s="390"/>
      <c r="R430" s="433"/>
      <c r="S430" s="356"/>
      <c r="T430" s="357"/>
      <c r="U430" s="29"/>
      <c r="V430" s="15"/>
      <c r="W430" s="15"/>
      <c r="X430" s="15"/>
      <c r="Y430" s="15"/>
      <c r="Z430" s="378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</row>
    <row r="431" spans="1:52" s="590" customFormat="1" ht="15" customHeight="1">
      <c r="A431" s="254"/>
      <c r="B431" s="203"/>
      <c r="C431" s="203"/>
      <c r="D431" s="404"/>
      <c r="E431" s="1"/>
      <c r="F431" s="251"/>
      <c r="G431" s="250"/>
      <c r="H431" s="395"/>
      <c r="I431" s="16"/>
      <c r="J431" s="192"/>
      <c r="K431" s="43"/>
      <c r="L431" s="44"/>
      <c r="M431" s="559"/>
      <c r="N431" s="421"/>
      <c r="O431" s="391"/>
      <c r="P431" s="423"/>
      <c r="Q431" s="369"/>
      <c r="R431" s="425"/>
      <c r="S431" s="341"/>
      <c r="T431" s="342"/>
      <c r="U431" s="29"/>
      <c r="V431" s="15"/>
      <c r="W431" s="15"/>
      <c r="X431" s="15"/>
      <c r="Y431" s="15"/>
      <c r="Z431" s="378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</row>
    <row r="432" spans="1:52" s="590" customFormat="1" ht="15" customHeight="1">
      <c r="A432" s="253"/>
      <c r="B432" s="9"/>
      <c r="C432" s="9"/>
      <c r="D432" s="403"/>
      <c r="E432" s="2"/>
      <c r="F432" s="246"/>
      <c r="G432" s="249"/>
      <c r="H432" s="386"/>
      <c r="I432" s="16"/>
      <c r="J432" s="394"/>
      <c r="K432" s="32"/>
      <c r="L432" s="31"/>
      <c r="M432" s="388"/>
      <c r="N432" s="429"/>
      <c r="O432" s="389"/>
      <c r="P432" s="431"/>
      <c r="Q432" s="390"/>
      <c r="R432" s="433"/>
      <c r="S432" s="356"/>
      <c r="T432" s="357"/>
      <c r="U432" s="29"/>
      <c r="V432" s="15"/>
      <c r="W432" s="15"/>
      <c r="X432" s="15"/>
      <c r="Y432" s="15"/>
      <c r="Z432" s="378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</row>
    <row r="433" spans="1:52" s="590" customFormat="1" ht="15" customHeight="1">
      <c r="A433" s="254"/>
      <c r="B433" s="203"/>
      <c r="C433" s="203"/>
      <c r="D433" s="404"/>
      <c r="E433" s="1"/>
      <c r="F433" s="251"/>
      <c r="G433" s="250"/>
      <c r="H433" s="395"/>
      <c r="I433" s="16"/>
      <c r="J433" s="192"/>
      <c r="K433" s="43"/>
      <c r="L433" s="44"/>
      <c r="M433" s="559"/>
      <c r="N433" s="421"/>
      <c r="O433" s="391"/>
      <c r="P433" s="423"/>
      <c r="Q433" s="369"/>
      <c r="R433" s="425"/>
      <c r="S433" s="341"/>
      <c r="T433" s="342"/>
      <c r="U433" s="29"/>
      <c r="V433" s="15"/>
      <c r="W433" s="15"/>
      <c r="X433" s="15"/>
      <c r="Y433" s="15"/>
      <c r="Z433" s="378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</row>
    <row r="434" spans="1:52" s="590" customFormat="1" ht="15" customHeight="1">
      <c r="A434" s="253"/>
      <c r="B434" s="9"/>
      <c r="C434" s="9"/>
      <c r="D434" s="403"/>
      <c r="E434" s="2"/>
      <c r="F434" s="246"/>
      <c r="G434" s="249"/>
      <c r="H434" s="386"/>
      <c r="I434" s="16"/>
      <c r="J434" s="394"/>
      <c r="K434" s="32"/>
      <c r="L434" s="31"/>
      <c r="M434" s="388"/>
      <c r="N434" s="429"/>
      <c r="O434" s="389"/>
      <c r="P434" s="431"/>
      <c r="Q434" s="390"/>
      <c r="R434" s="433"/>
      <c r="S434" s="356"/>
      <c r="T434" s="357"/>
      <c r="U434" s="29"/>
      <c r="V434" s="15"/>
      <c r="W434" s="15"/>
      <c r="X434" s="15"/>
      <c r="Y434" s="15"/>
      <c r="Z434" s="378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</row>
    <row r="435" spans="1:52" s="590" customFormat="1" ht="15" customHeight="1">
      <c r="A435" s="254"/>
      <c r="B435" s="203"/>
      <c r="C435" s="203"/>
      <c r="D435" s="404"/>
      <c r="E435" s="1"/>
      <c r="F435" s="251"/>
      <c r="G435" s="250"/>
      <c r="H435" s="395"/>
      <c r="I435" s="16"/>
      <c r="J435" s="192"/>
      <c r="K435" s="43"/>
      <c r="L435" s="44"/>
      <c r="M435" s="559"/>
      <c r="N435" s="421"/>
      <c r="O435" s="391"/>
      <c r="P435" s="423"/>
      <c r="Q435" s="369"/>
      <c r="R435" s="425"/>
      <c r="S435" s="341"/>
      <c r="T435" s="342"/>
      <c r="U435" s="29"/>
      <c r="V435" s="15"/>
      <c r="W435" s="15"/>
      <c r="X435" s="15"/>
      <c r="Y435" s="15"/>
      <c r="Z435" s="378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</row>
    <row r="436" spans="1:52" s="590" customFormat="1" ht="15" customHeight="1">
      <c r="A436" s="253"/>
      <c r="B436" s="9"/>
      <c r="C436" s="9"/>
      <c r="D436" s="403"/>
      <c r="E436" s="2"/>
      <c r="F436" s="246"/>
      <c r="G436" s="249"/>
      <c r="H436" s="386"/>
      <c r="I436" s="16"/>
      <c r="J436" s="394"/>
      <c r="K436" s="32"/>
      <c r="L436" s="31"/>
      <c r="M436" s="388"/>
      <c r="N436" s="429"/>
      <c r="O436" s="389"/>
      <c r="P436" s="431"/>
      <c r="Q436" s="390"/>
      <c r="R436" s="433"/>
      <c r="S436" s="356"/>
      <c r="T436" s="357"/>
      <c r="U436" s="29"/>
      <c r="V436" s="15"/>
      <c r="W436" s="15"/>
      <c r="X436" s="15"/>
      <c r="Y436" s="15"/>
      <c r="Z436" s="378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</row>
    <row r="437" spans="1:52" s="590" customFormat="1" ht="15" customHeight="1">
      <c r="A437" s="254"/>
      <c r="B437" s="203"/>
      <c r="C437" s="203"/>
      <c r="D437" s="404"/>
      <c r="E437" s="1"/>
      <c r="F437" s="251"/>
      <c r="G437" s="250"/>
      <c r="H437" s="395"/>
      <c r="I437" s="16"/>
      <c r="J437" s="192"/>
      <c r="K437" s="43"/>
      <c r="L437" s="44"/>
      <c r="M437" s="559"/>
      <c r="N437" s="421"/>
      <c r="O437" s="391"/>
      <c r="P437" s="423"/>
      <c r="Q437" s="369"/>
      <c r="R437" s="425"/>
      <c r="S437" s="341"/>
      <c r="T437" s="342"/>
      <c r="U437" s="29"/>
      <c r="V437" s="15"/>
      <c r="W437" s="15"/>
      <c r="X437" s="15"/>
      <c r="Y437" s="15"/>
      <c r="Z437" s="378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</row>
    <row r="438" spans="1:52" s="590" customFormat="1" ht="15" customHeight="1">
      <c r="A438" s="253"/>
      <c r="B438" s="9"/>
      <c r="C438" s="9"/>
      <c r="D438" s="403"/>
      <c r="E438" s="2"/>
      <c r="F438" s="246"/>
      <c r="G438" s="249"/>
      <c r="H438" s="386"/>
      <c r="I438" s="16"/>
      <c r="J438" s="394"/>
      <c r="K438" s="32"/>
      <c r="L438" s="31"/>
      <c r="M438" s="388"/>
      <c r="N438" s="429"/>
      <c r="O438" s="389"/>
      <c r="P438" s="431"/>
      <c r="Q438" s="390"/>
      <c r="R438" s="433"/>
      <c r="S438" s="356"/>
      <c r="T438" s="357"/>
      <c r="U438" s="29"/>
      <c r="V438" s="15"/>
      <c r="W438" s="15"/>
      <c r="X438" s="15"/>
      <c r="Y438" s="15"/>
      <c r="Z438" s="378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</row>
    <row r="439" spans="1:52" s="590" customFormat="1" ht="15" customHeight="1">
      <c r="A439" s="254"/>
      <c r="B439" s="203"/>
      <c r="C439" s="203"/>
      <c r="D439" s="404"/>
      <c r="E439" s="1"/>
      <c r="F439" s="251"/>
      <c r="G439" s="250"/>
      <c r="H439" s="395"/>
      <c r="I439" s="16"/>
      <c r="J439" s="192"/>
      <c r="K439" s="43"/>
      <c r="L439" s="44"/>
      <c r="M439" s="559"/>
      <c r="N439" s="421"/>
      <c r="O439" s="391"/>
      <c r="P439" s="423"/>
      <c r="Q439" s="369"/>
      <c r="R439" s="425"/>
      <c r="S439" s="341"/>
      <c r="T439" s="342"/>
      <c r="U439" s="29"/>
      <c r="V439" s="15"/>
      <c r="W439" s="15"/>
      <c r="X439" s="15"/>
      <c r="Y439" s="15"/>
      <c r="Z439" s="378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</row>
    <row r="440" spans="1:52" s="590" customFormat="1" ht="15" customHeight="1">
      <c r="A440" s="253"/>
      <c r="B440" s="9"/>
      <c r="C440" s="9"/>
      <c r="D440" s="403"/>
      <c r="E440" s="2"/>
      <c r="F440" s="246"/>
      <c r="G440" s="249"/>
      <c r="H440" s="386"/>
      <c r="I440" s="16"/>
      <c r="J440" s="394"/>
      <c r="K440" s="32"/>
      <c r="L440" s="31"/>
      <c r="M440" s="388"/>
      <c r="N440" s="429"/>
      <c r="O440" s="389"/>
      <c r="P440" s="431"/>
      <c r="Q440" s="390"/>
      <c r="R440" s="433"/>
      <c r="S440" s="356"/>
      <c r="T440" s="357"/>
      <c r="U440" s="29"/>
      <c r="V440" s="15"/>
      <c r="W440" s="15"/>
      <c r="X440" s="15"/>
      <c r="Y440" s="15"/>
      <c r="Z440" s="378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</row>
    <row r="441" spans="1:52" ht="15" customHeight="1">
      <c r="A441" s="254"/>
      <c r="B441" s="206"/>
      <c r="C441" s="206"/>
      <c r="D441" s="489"/>
      <c r="E441" s="223"/>
      <c r="F441" s="251"/>
      <c r="G441" s="250"/>
      <c r="H441" s="42"/>
      <c r="I441" s="16"/>
      <c r="J441" s="193"/>
      <c r="K441" s="71"/>
      <c r="L441" s="72"/>
      <c r="M441" s="417"/>
      <c r="N441" s="263"/>
      <c r="O441" s="418"/>
      <c r="P441" s="338"/>
      <c r="Q441" s="100"/>
      <c r="R441" s="114"/>
      <c r="S441" s="117"/>
      <c r="T441" s="118"/>
      <c r="U441" s="29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</row>
    <row r="442" spans="1:52" ht="15" customHeight="1">
      <c r="A442" s="253"/>
      <c r="B442" s="208"/>
      <c r="C442" s="208"/>
      <c r="D442" s="490"/>
      <c r="E442" s="224"/>
      <c r="F442" s="246"/>
      <c r="G442" s="249"/>
      <c r="H442" s="31"/>
      <c r="I442" s="16"/>
      <c r="J442" s="201"/>
      <c r="K442" s="77"/>
      <c r="L442" s="78"/>
      <c r="M442" s="415"/>
      <c r="N442" s="351"/>
      <c r="O442" s="416"/>
      <c r="P442" s="353"/>
      <c r="Q442" s="231"/>
      <c r="R442" s="115"/>
      <c r="S442" s="232"/>
      <c r="T442" s="120"/>
      <c r="U442" s="29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</row>
    <row r="443" spans="1:52" s="582" customFormat="1" ht="15" customHeight="1">
      <c r="A443" s="254"/>
      <c r="B443" s="206"/>
      <c r="C443" s="206"/>
      <c r="D443" s="489"/>
      <c r="E443" s="223"/>
      <c r="F443" s="251"/>
      <c r="G443" s="250"/>
      <c r="H443" s="42"/>
      <c r="I443" s="16"/>
      <c r="J443" s="193"/>
      <c r="K443" s="71"/>
      <c r="L443" s="72"/>
      <c r="M443" s="417"/>
      <c r="N443" s="263"/>
      <c r="O443" s="418"/>
      <c r="P443" s="338"/>
      <c r="Q443" s="100"/>
      <c r="R443" s="114"/>
      <c r="S443" s="117"/>
      <c r="T443" s="118"/>
      <c r="U443" s="29"/>
      <c r="V443" s="15"/>
      <c r="W443" s="15"/>
      <c r="X443" s="15"/>
      <c r="Y443" s="15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</row>
    <row r="444" spans="1:52" s="582" customFormat="1" ht="15" customHeight="1">
      <c r="A444" s="253"/>
      <c r="B444" s="157"/>
      <c r="C444" s="208"/>
      <c r="D444" s="490"/>
      <c r="E444" s="224"/>
      <c r="F444" s="246"/>
      <c r="G444" s="249"/>
      <c r="H444" s="31"/>
      <c r="I444" s="16"/>
      <c r="J444" s="201"/>
      <c r="K444" s="77"/>
      <c r="L444" s="78"/>
      <c r="M444" s="415"/>
      <c r="N444" s="351"/>
      <c r="O444" s="416"/>
      <c r="P444" s="353"/>
      <c r="Q444" s="231"/>
      <c r="R444" s="115"/>
      <c r="S444" s="232"/>
      <c r="T444" s="120"/>
      <c r="U444" s="29"/>
      <c r="V444" s="15"/>
      <c r="W444" s="15"/>
      <c r="X444" s="15"/>
      <c r="Y444" s="15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</row>
    <row r="445" spans="1:52" s="590" customFormat="1" ht="15" customHeight="1">
      <c r="A445" s="254"/>
      <c r="B445" s="203"/>
      <c r="C445" s="203"/>
      <c r="D445" s="404"/>
      <c r="E445" s="1"/>
      <c r="F445" s="251"/>
      <c r="G445" s="250"/>
      <c r="H445" s="395"/>
      <c r="I445" s="16"/>
      <c r="J445" s="192"/>
      <c r="K445" s="43"/>
      <c r="L445" s="44"/>
      <c r="M445" s="559"/>
      <c r="N445" s="421"/>
      <c r="O445" s="391"/>
      <c r="P445" s="423"/>
      <c r="Q445" s="369"/>
      <c r="R445" s="425"/>
      <c r="S445" s="341"/>
      <c r="T445" s="342"/>
      <c r="U445" s="29"/>
      <c r="V445" s="15"/>
      <c r="W445" s="15"/>
      <c r="X445" s="15"/>
      <c r="Y445" s="15"/>
      <c r="Z445" s="378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</row>
    <row r="446" spans="1:52" s="590" customFormat="1" ht="15" customHeight="1">
      <c r="A446" s="253"/>
      <c r="B446" s="9"/>
      <c r="C446" s="9"/>
      <c r="D446" s="403"/>
      <c r="E446" s="2"/>
      <c r="F446" s="246"/>
      <c r="G446" s="249"/>
      <c r="H446" s="386"/>
      <c r="I446" s="16"/>
      <c r="J446" s="394"/>
      <c r="K446" s="32"/>
      <c r="L446" s="31"/>
      <c r="M446" s="388"/>
      <c r="N446" s="429"/>
      <c r="O446" s="389"/>
      <c r="P446" s="431"/>
      <c r="Q446" s="390"/>
      <c r="R446" s="433"/>
      <c r="S446" s="356"/>
      <c r="T446" s="357"/>
      <c r="U446" s="29"/>
      <c r="V446" s="15"/>
      <c r="W446" s="15"/>
      <c r="X446" s="15"/>
      <c r="Y446" s="15"/>
      <c r="Z446" s="378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</row>
    <row r="447" spans="1:52" s="60" customFormat="1" ht="15" customHeight="1">
      <c r="A447" s="85"/>
      <c r="B447" s="524"/>
      <c r="C447" s="206"/>
      <c r="D447" s="489"/>
      <c r="E447" s="223"/>
      <c r="F447" s="251"/>
      <c r="G447" s="132"/>
      <c r="H447" s="42"/>
      <c r="J447" s="193"/>
      <c r="K447" s="71"/>
      <c r="L447" s="72"/>
      <c r="M447" s="420"/>
      <c r="N447" s="421"/>
      <c r="O447" s="337"/>
      <c r="P447" s="338"/>
      <c r="Q447" s="339"/>
      <c r="R447" s="340"/>
      <c r="S447" s="341"/>
      <c r="T447" s="342"/>
      <c r="U447" s="61"/>
      <c r="V447" s="15"/>
      <c r="W447" s="15"/>
      <c r="X447" s="15"/>
      <c r="Y447" s="15"/>
    </row>
    <row r="448" spans="1:52" s="60" customFormat="1" ht="15" customHeight="1">
      <c r="A448" s="30"/>
      <c r="B448" s="224" t="str">
        <f>A388&amp;" - 計"</f>
        <v>6 - 計</v>
      </c>
      <c r="C448" s="208"/>
      <c r="D448" s="490"/>
      <c r="E448" s="224"/>
      <c r="F448" s="246"/>
      <c r="G448" s="58"/>
      <c r="H448" s="31"/>
      <c r="J448" s="201"/>
      <c r="K448" s="77"/>
      <c r="L448" s="78"/>
      <c r="M448" s="436"/>
      <c r="N448" s="437"/>
      <c r="O448" s="438"/>
      <c r="P448" s="439"/>
      <c r="Q448" s="354"/>
      <c r="R448" s="355"/>
      <c r="S448" s="356"/>
      <c r="T448" s="357"/>
      <c r="U448" s="63"/>
      <c r="V448" s="15"/>
      <c r="W448" s="15"/>
      <c r="X448" s="15"/>
      <c r="Y448" s="15"/>
    </row>
    <row r="449" spans="1:52" ht="15" customHeight="1">
      <c r="A449" s="254"/>
      <c r="B449" s="206"/>
      <c r="C449" s="206"/>
      <c r="D449" s="489"/>
      <c r="E449" s="259"/>
      <c r="F449" s="251"/>
      <c r="G449" s="250"/>
      <c r="H449" s="18"/>
      <c r="I449" s="16"/>
      <c r="J449" s="193"/>
      <c r="K449" s="71"/>
      <c r="L449" s="72"/>
      <c r="M449" s="420"/>
      <c r="N449" s="421"/>
      <c r="O449" s="337"/>
      <c r="P449" s="338"/>
      <c r="Q449" s="339"/>
      <c r="R449" s="340"/>
      <c r="S449" s="341"/>
      <c r="T449" s="342"/>
      <c r="U449" s="29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</row>
    <row r="450" spans="1:52" ht="15" customHeight="1">
      <c r="A450" s="258"/>
      <c r="B450" s="257"/>
      <c r="C450" s="257"/>
      <c r="D450" s="491"/>
      <c r="E450" s="256"/>
      <c r="F450" s="245"/>
      <c r="G450" s="244"/>
      <c r="H450" s="243"/>
      <c r="I450" s="16"/>
      <c r="J450" s="379"/>
      <c r="K450" s="380"/>
      <c r="L450" s="381"/>
      <c r="M450" s="415"/>
      <c r="N450" s="351"/>
      <c r="O450" s="352"/>
      <c r="P450" s="353"/>
      <c r="Q450" s="354"/>
      <c r="R450" s="355"/>
      <c r="S450" s="356"/>
      <c r="T450" s="357"/>
      <c r="U450" s="29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</row>
    <row r="451" spans="1:52" s="628" customFormat="1" ht="15" customHeight="1">
      <c r="A451" s="255"/>
      <c r="B451" s="252"/>
      <c r="C451" s="252"/>
      <c r="D451" s="489"/>
      <c r="E451" s="223"/>
      <c r="F451" s="251"/>
      <c r="G451" s="247"/>
      <c r="H451" s="18"/>
      <c r="I451" s="16"/>
      <c r="J451" s="195"/>
      <c r="K451" s="105"/>
      <c r="L451" s="92"/>
      <c r="M451" s="407"/>
      <c r="N451" s="408"/>
      <c r="O451" s="409"/>
      <c r="P451" s="410"/>
      <c r="Q451" s="411"/>
      <c r="R451" s="412"/>
      <c r="S451" s="413"/>
      <c r="T451" s="414"/>
      <c r="U451" s="29"/>
      <c r="V451" s="557"/>
      <c r="W451" s="557"/>
      <c r="X451" s="557"/>
      <c r="Y451" s="15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</row>
    <row r="452" spans="1:52" s="628" customFormat="1" ht="15" customHeight="1">
      <c r="A452" s="30">
        <v>7</v>
      </c>
      <c r="B452" s="99" t="s">
        <v>110</v>
      </c>
      <c r="C452" s="208"/>
      <c r="D452" s="490"/>
      <c r="E452" s="224"/>
      <c r="F452" s="246"/>
      <c r="G452" s="58"/>
      <c r="H452" s="31"/>
      <c r="I452" s="16"/>
      <c r="J452" s="201"/>
      <c r="K452" s="77"/>
      <c r="L452" s="78"/>
      <c r="M452" s="415"/>
      <c r="N452" s="351"/>
      <c r="O452" s="352"/>
      <c r="P452" s="353"/>
      <c r="Q452" s="354"/>
      <c r="R452" s="355"/>
      <c r="S452" s="356"/>
      <c r="T452" s="357"/>
      <c r="U452" s="29"/>
      <c r="V452" s="556"/>
      <c r="W452" s="556"/>
      <c r="X452" s="556"/>
      <c r="Y452" s="15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</row>
    <row r="453" spans="1:52" s="628" customFormat="1" ht="15" customHeight="1">
      <c r="A453" s="371"/>
      <c r="B453" s="182"/>
      <c r="C453" s="252"/>
      <c r="D453" s="493"/>
      <c r="E453" s="223"/>
      <c r="F453" s="251"/>
      <c r="G453" s="220"/>
      <c r="H453" s="18"/>
      <c r="I453" s="16"/>
      <c r="J453" s="193"/>
      <c r="K453" s="71"/>
      <c r="L453" s="72"/>
      <c r="M453" s="407"/>
      <c r="N453" s="408"/>
      <c r="O453" s="409"/>
      <c r="P453" s="410"/>
      <c r="Q453" s="411"/>
      <c r="R453" s="412"/>
      <c r="S453" s="413"/>
      <c r="T453" s="414"/>
      <c r="U453" s="29"/>
      <c r="V453" s="558"/>
      <c r="W453" s="558"/>
      <c r="X453" s="558"/>
      <c r="Y453" s="15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</row>
    <row r="454" spans="1:52" s="628" customFormat="1" ht="15" customHeight="1">
      <c r="A454" s="371"/>
      <c r="B454" s="208"/>
      <c r="C454" s="252"/>
      <c r="D454" s="490"/>
      <c r="E454" s="224"/>
      <c r="F454" s="251"/>
      <c r="G454" s="220"/>
      <c r="H454" s="18"/>
      <c r="I454" s="16"/>
      <c r="J454" s="201"/>
      <c r="K454" s="77"/>
      <c r="L454" s="78"/>
      <c r="M454" s="407"/>
      <c r="N454" s="408"/>
      <c r="O454" s="409"/>
      <c r="P454" s="410"/>
      <c r="Q454" s="411"/>
      <c r="R454" s="412"/>
      <c r="S454" s="413"/>
      <c r="T454" s="414"/>
      <c r="U454" s="29"/>
      <c r="V454" s="15"/>
      <c r="W454" s="15"/>
      <c r="X454" s="15"/>
      <c r="Y454" s="15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</row>
    <row r="455" spans="1:52" s="628" customFormat="1" ht="15" customHeight="1">
      <c r="A455" s="254"/>
      <c r="B455" s="95"/>
      <c r="C455" s="577"/>
      <c r="D455" s="493"/>
      <c r="E455" s="223"/>
      <c r="F455" s="248"/>
      <c r="G455" s="250"/>
      <c r="H455" s="42"/>
      <c r="I455" s="16"/>
      <c r="J455" s="193"/>
      <c r="K455" s="71"/>
      <c r="L455" s="72"/>
      <c r="M455" s="326"/>
      <c r="N455" s="263"/>
      <c r="O455" s="337"/>
      <c r="P455" s="338"/>
      <c r="Q455" s="339"/>
      <c r="R455" s="340"/>
      <c r="S455" s="341"/>
      <c r="T455" s="342"/>
      <c r="U455" s="29"/>
      <c r="V455" s="15"/>
      <c r="W455" s="15"/>
      <c r="X455" s="15"/>
      <c r="Y455" s="15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</row>
    <row r="456" spans="1:52" s="628" customFormat="1" ht="15" customHeight="1">
      <c r="A456" s="260"/>
      <c r="B456" s="208" t="s">
        <v>101</v>
      </c>
      <c r="C456" s="573"/>
      <c r="D456" s="490"/>
      <c r="E456" s="224"/>
      <c r="F456" s="246"/>
      <c r="G456" s="58"/>
      <c r="H456" s="31"/>
      <c r="I456" s="16"/>
      <c r="J456" s="201"/>
      <c r="K456" s="77"/>
      <c r="L456" s="78"/>
      <c r="M456" s="415"/>
      <c r="N456" s="344"/>
      <c r="O456" s="345"/>
      <c r="P456" s="346"/>
      <c r="Q456" s="347"/>
      <c r="R456" s="348"/>
      <c r="S456" s="349"/>
      <c r="T456" s="350"/>
      <c r="U456" s="57"/>
      <c r="V456" s="15"/>
      <c r="W456" s="15"/>
      <c r="X456" s="15"/>
      <c r="Y456" s="15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</row>
    <row r="457" spans="1:52" s="628" customFormat="1" ht="15" customHeight="1">
      <c r="A457" s="254"/>
      <c r="B457" s="203" t="s">
        <v>222</v>
      </c>
      <c r="C457" s="722"/>
      <c r="D457" s="489"/>
      <c r="E457" s="1"/>
      <c r="F457" s="248"/>
      <c r="G457" s="250"/>
      <c r="H457" s="395"/>
      <c r="I457" s="16"/>
      <c r="J457" s="192"/>
      <c r="K457" s="43"/>
      <c r="L457" s="44"/>
      <c r="M457" s="560"/>
      <c r="N457" s="686"/>
      <c r="O457" s="542"/>
      <c r="P457" s="565"/>
      <c r="Q457" s="178"/>
      <c r="R457" s="685"/>
      <c r="S457" s="691"/>
      <c r="T457" s="342"/>
      <c r="U457" s="29"/>
      <c r="V457" s="15"/>
      <c r="W457" s="15"/>
      <c r="X457" s="15"/>
      <c r="Y457" s="15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</row>
    <row r="458" spans="1:52" s="628" customFormat="1" ht="15" customHeight="1">
      <c r="A458" s="30"/>
      <c r="B458" s="9" t="s">
        <v>224</v>
      </c>
      <c r="C458" s="723" t="s">
        <v>223</v>
      </c>
      <c r="D458" s="490">
        <v>295</v>
      </c>
      <c r="E458" s="2" t="s">
        <v>5</v>
      </c>
      <c r="F458" s="246"/>
      <c r="G458" s="249"/>
      <c r="H458" s="386"/>
      <c r="I458" s="16"/>
      <c r="J458" s="394"/>
      <c r="K458" s="32"/>
      <c r="L458" s="31"/>
      <c r="M458" s="523"/>
      <c r="N458" s="79"/>
      <c r="O458" s="239"/>
      <c r="P458" s="81"/>
      <c r="Q458" s="242"/>
      <c r="R458" s="441"/>
      <c r="S458" s="529"/>
      <c r="T458" s="357"/>
      <c r="U458" s="29"/>
      <c r="V458" s="15"/>
      <c r="W458" s="15"/>
      <c r="X458" s="15"/>
      <c r="Y458" s="15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</row>
    <row r="459" spans="1:52" s="628" customFormat="1" ht="15" customHeight="1">
      <c r="A459" s="254"/>
      <c r="B459" s="95"/>
      <c r="C459" s="577"/>
      <c r="D459" s="493"/>
      <c r="E459" s="223"/>
      <c r="F459" s="248"/>
      <c r="G459" s="250"/>
      <c r="H459" s="395"/>
      <c r="I459" s="16"/>
      <c r="J459" s="192"/>
      <c r="K459" s="43"/>
      <c r="L459" s="44"/>
      <c r="M459" s="560"/>
      <c r="N459" s="686"/>
      <c r="O459" s="542"/>
      <c r="P459" s="565"/>
      <c r="Q459" s="178"/>
      <c r="R459" s="685"/>
      <c r="S459" s="691"/>
      <c r="T459" s="342"/>
      <c r="U459" s="29"/>
      <c r="V459" s="15"/>
      <c r="W459" s="15"/>
      <c r="X459" s="15"/>
      <c r="Y459" s="15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</row>
    <row r="460" spans="1:52" s="628" customFormat="1" ht="15" customHeight="1">
      <c r="A460" s="260"/>
      <c r="B460" s="208" t="s">
        <v>225</v>
      </c>
      <c r="C460" s="573"/>
      <c r="D460" s="490">
        <v>44.7</v>
      </c>
      <c r="E460" s="224" t="s">
        <v>7</v>
      </c>
      <c r="F460" s="246"/>
      <c r="G460" s="249"/>
      <c r="H460" s="386"/>
      <c r="I460" s="16"/>
      <c r="J460" s="394"/>
      <c r="K460" s="32"/>
      <c r="L460" s="31"/>
      <c r="M460" s="523"/>
      <c r="N460" s="79"/>
      <c r="O460" s="239"/>
      <c r="P460" s="81"/>
      <c r="Q460" s="242"/>
      <c r="R460" s="441"/>
      <c r="S460" s="529"/>
      <c r="T460" s="357"/>
      <c r="U460" s="29"/>
      <c r="V460" s="15"/>
      <c r="W460" s="15"/>
      <c r="X460" s="15"/>
      <c r="Y460" s="15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</row>
    <row r="461" spans="1:52" s="628" customFormat="1" ht="15" customHeight="1">
      <c r="A461" s="254"/>
      <c r="B461" s="206"/>
      <c r="C461" s="577"/>
      <c r="D461" s="489"/>
      <c r="E461" s="223"/>
      <c r="F461" s="248"/>
      <c r="G461" s="250"/>
      <c r="H461" s="395"/>
      <c r="I461" s="16"/>
      <c r="J461" s="192"/>
      <c r="K461" s="43"/>
      <c r="L461" s="44"/>
      <c r="M461" s="560"/>
      <c r="N461" s="686"/>
      <c r="O461" s="542"/>
      <c r="P461" s="565"/>
      <c r="Q461" s="178"/>
      <c r="R461" s="685"/>
      <c r="S461" s="691"/>
      <c r="T461" s="342"/>
      <c r="U461" s="29"/>
      <c r="V461" s="15"/>
      <c r="W461" s="15"/>
      <c r="X461" s="15"/>
      <c r="Y461" s="15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</row>
    <row r="462" spans="1:52" s="628" customFormat="1" ht="15" customHeight="1">
      <c r="A462" s="30"/>
      <c r="B462" s="208" t="s">
        <v>226</v>
      </c>
      <c r="C462" s="573"/>
      <c r="D462" s="490">
        <v>32</v>
      </c>
      <c r="E462" s="224" t="s">
        <v>7</v>
      </c>
      <c r="F462" s="246"/>
      <c r="G462" s="249"/>
      <c r="H462" s="386"/>
      <c r="I462" s="16"/>
      <c r="J462" s="394"/>
      <c r="K462" s="32"/>
      <c r="L462" s="31"/>
      <c r="M462" s="523"/>
      <c r="N462" s="79"/>
      <c r="O462" s="239"/>
      <c r="P462" s="81"/>
      <c r="Q462" s="242"/>
      <c r="R462" s="441"/>
      <c r="S462" s="529"/>
      <c r="T462" s="357"/>
      <c r="U462" s="29"/>
      <c r="V462" s="15"/>
      <c r="W462" s="15"/>
      <c r="X462" s="15"/>
      <c r="Y462" s="15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</row>
    <row r="463" spans="1:52" s="628" customFormat="1" ht="15" customHeight="1">
      <c r="A463" s="254"/>
      <c r="B463" s="206"/>
      <c r="C463" s="206"/>
      <c r="D463" s="489"/>
      <c r="E463" s="223"/>
      <c r="F463" s="248"/>
      <c r="G463" s="250"/>
      <c r="H463" s="395"/>
      <c r="I463" s="16"/>
      <c r="J463" s="192"/>
      <c r="K463" s="43"/>
      <c r="L463" s="44"/>
      <c r="M463" s="560"/>
      <c r="N463" s="686"/>
      <c r="O463" s="542"/>
      <c r="P463" s="565"/>
      <c r="Q463" s="178"/>
      <c r="R463" s="685"/>
      <c r="S463" s="691"/>
      <c r="T463" s="342"/>
      <c r="U463" s="29"/>
      <c r="V463" s="15"/>
      <c r="W463" s="15"/>
      <c r="X463" s="15"/>
      <c r="Y463" s="15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</row>
    <row r="464" spans="1:52" s="628" customFormat="1" ht="15" customHeight="1">
      <c r="A464" s="30"/>
      <c r="B464" s="208" t="s">
        <v>228</v>
      </c>
      <c r="C464" s="208" t="s">
        <v>227</v>
      </c>
      <c r="D464" s="490">
        <v>16.899999999999999</v>
      </c>
      <c r="E464" s="224" t="s">
        <v>7</v>
      </c>
      <c r="F464" s="246"/>
      <c r="G464" s="249"/>
      <c r="H464" s="386"/>
      <c r="I464" s="16"/>
      <c r="J464" s="394"/>
      <c r="K464" s="32"/>
      <c r="L464" s="31"/>
      <c r="M464" s="523"/>
      <c r="N464" s="79"/>
      <c r="O464" s="239"/>
      <c r="P464" s="81"/>
      <c r="Q464" s="242"/>
      <c r="R464" s="441"/>
      <c r="S464" s="529"/>
      <c r="T464" s="357"/>
      <c r="U464" s="29"/>
      <c r="V464" s="15"/>
      <c r="W464" s="15"/>
      <c r="X464" s="15"/>
      <c r="Y464" s="15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</row>
    <row r="465" spans="1:52" s="628" customFormat="1" ht="15" customHeight="1">
      <c r="A465" s="85"/>
      <c r="B465" s="206"/>
      <c r="C465" s="206"/>
      <c r="D465" s="489"/>
      <c r="E465" s="223"/>
      <c r="F465" s="248"/>
      <c r="G465" s="250"/>
      <c r="H465" s="42"/>
      <c r="I465" s="16"/>
      <c r="J465" s="19"/>
      <c r="K465" s="19"/>
      <c r="L465" s="20"/>
      <c r="M465" s="525"/>
      <c r="N465" s="421"/>
      <c r="O465" s="526"/>
      <c r="P465" s="423"/>
      <c r="Q465" s="527"/>
      <c r="R465" s="425"/>
      <c r="S465" s="341"/>
      <c r="T465" s="342"/>
      <c r="U465" s="29"/>
      <c r="V465" s="15"/>
      <c r="W465" s="15"/>
      <c r="X465" s="15"/>
      <c r="Y465" s="15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</row>
    <row r="466" spans="1:52" s="628" customFormat="1" ht="15" customHeight="1">
      <c r="A466" s="30"/>
      <c r="B466" s="208"/>
      <c r="C466" s="208"/>
      <c r="D466" s="490"/>
      <c r="E466" s="224"/>
      <c r="F466" s="246"/>
      <c r="G466" s="249"/>
      <c r="H466" s="31"/>
      <c r="I466" s="16"/>
      <c r="J466" s="387"/>
      <c r="K466" s="32"/>
      <c r="L466" s="31"/>
      <c r="M466" s="388"/>
      <c r="N466" s="429"/>
      <c r="O466" s="389"/>
      <c r="P466" s="431"/>
      <c r="Q466" s="390"/>
      <c r="R466" s="433"/>
      <c r="S466" s="356"/>
      <c r="T466" s="357"/>
      <c r="U466" s="29"/>
      <c r="V466" s="15"/>
      <c r="W466" s="15"/>
      <c r="X466" s="15"/>
      <c r="Y466" s="15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</row>
    <row r="467" spans="1:52" s="628" customFormat="1" ht="15" customHeight="1">
      <c r="A467" s="254"/>
      <c r="B467" s="95"/>
      <c r="C467" s="206"/>
      <c r="D467" s="493"/>
      <c r="E467" s="223"/>
      <c r="F467" s="248"/>
      <c r="G467" s="250"/>
      <c r="H467" s="42"/>
      <c r="I467" s="16"/>
      <c r="J467" s="19"/>
      <c r="K467" s="19"/>
      <c r="L467" s="20"/>
      <c r="M467" s="525"/>
      <c r="N467" s="421"/>
      <c r="O467" s="526"/>
      <c r="P467" s="423"/>
      <c r="Q467" s="527"/>
      <c r="R467" s="425"/>
      <c r="S467" s="341"/>
      <c r="T467" s="342"/>
      <c r="U467" s="29"/>
      <c r="V467" s="15"/>
      <c r="W467" s="15"/>
      <c r="X467" s="15"/>
      <c r="Y467" s="15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</row>
    <row r="468" spans="1:52" s="628" customFormat="1" ht="15" customHeight="1">
      <c r="A468" s="260"/>
      <c r="B468" s="208" t="s">
        <v>100</v>
      </c>
      <c r="C468" s="208"/>
      <c r="D468" s="490"/>
      <c r="E468" s="224"/>
      <c r="F468" s="246"/>
      <c r="G468" s="249"/>
      <c r="H468" s="31"/>
      <c r="I468" s="16"/>
      <c r="J468" s="387"/>
      <c r="K468" s="32"/>
      <c r="L468" s="31"/>
      <c r="M468" s="388"/>
      <c r="N468" s="429"/>
      <c r="O468" s="389"/>
      <c r="P468" s="431"/>
      <c r="Q468" s="390"/>
      <c r="R468" s="433"/>
      <c r="S468" s="356"/>
      <c r="T468" s="357"/>
      <c r="U468" s="29"/>
      <c r="V468" s="15"/>
      <c r="W468" s="15"/>
      <c r="X468" s="15"/>
      <c r="Y468" s="15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</row>
    <row r="469" spans="1:52" s="628" customFormat="1" ht="15" customHeight="1">
      <c r="A469" s="254"/>
      <c r="B469" s="206" t="s">
        <v>34</v>
      </c>
      <c r="C469" s="206"/>
      <c r="D469" s="489"/>
      <c r="E469" s="223"/>
      <c r="F469" s="248"/>
      <c r="G469" s="250"/>
      <c r="H469" s="395"/>
      <c r="I469" s="16"/>
      <c r="J469" s="192"/>
      <c r="K469" s="43"/>
      <c r="L469" s="44"/>
      <c r="M469" s="560"/>
      <c r="N469" s="686"/>
      <c r="O469" s="542"/>
      <c r="P469" s="565"/>
      <c r="Q469" s="178"/>
      <c r="R469" s="685"/>
      <c r="S469" s="691"/>
      <c r="T469" s="342"/>
      <c r="U469" s="29"/>
      <c r="V469" s="15"/>
      <c r="W469" s="15"/>
      <c r="X469" s="15"/>
      <c r="Y469" s="15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</row>
    <row r="470" spans="1:52" s="628" customFormat="1" ht="15" customHeight="1">
      <c r="A470" s="260"/>
      <c r="B470" s="208" t="s">
        <v>230</v>
      </c>
      <c r="C470" s="208" t="s">
        <v>229</v>
      </c>
      <c r="D470" s="490">
        <v>8.1999999999999993</v>
      </c>
      <c r="E470" s="224" t="s">
        <v>5</v>
      </c>
      <c r="F470" s="246"/>
      <c r="G470" s="249"/>
      <c r="H470" s="386"/>
      <c r="I470" s="16"/>
      <c r="J470" s="394"/>
      <c r="K470" s="32"/>
      <c r="L470" s="31"/>
      <c r="M470" s="523"/>
      <c r="N470" s="79"/>
      <c r="O470" s="239"/>
      <c r="P470" s="81"/>
      <c r="Q470" s="242"/>
      <c r="R470" s="441"/>
      <c r="S470" s="529"/>
      <c r="T470" s="357"/>
      <c r="U470" s="29"/>
      <c r="V470" s="15"/>
      <c r="W470" s="15"/>
      <c r="X470" s="15"/>
      <c r="Y470" s="15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</row>
    <row r="471" spans="1:52" s="628" customFormat="1" ht="15" customHeight="1">
      <c r="A471" s="254"/>
      <c r="B471" s="203"/>
      <c r="C471" s="203"/>
      <c r="D471" s="489"/>
      <c r="E471" s="1"/>
      <c r="F471" s="248"/>
      <c r="G471" s="250"/>
      <c r="H471" s="42"/>
      <c r="I471" s="16"/>
      <c r="J471" s="107"/>
      <c r="K471" s="107"/>
      <c r="L471" s="103"/>
      <c r="M471" s="183"/>
      <c r="N471" s="89"/>
      <c r="O471" s="526"/>
      <c r="P471" s="423"/>
      <c r="Q471" s="339"/>
      <c r="R471" s="340"/>
      <c r="S471" s="341"/>
      <c r="T471" s="342"/>
      <c r="U471" s="29"/>
      <c r="V471" s="15"/>
      <c r="W471" s="15"/>
      <c r="X471" s="15"/>
      <c r="Y471" s="15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</row>
    <row r="472" spans="1:52" s="628" customFormat="1" ht="15" customHeight="1">
      <c r="A472" s="30"/>
      <c r="B472" s="9"/>
      <c r="C472" s="9"/>
      <c r="D472" s="490"/>
      <c r="E472" s="2"/>
      <c r="F472" s="246"/>
      <c r="G472" s="249"/>
      <c r="H472" s="31"/>
      <c r="I472" s="16"/>
      <c r="J472" s="377"/>
      <c r="K472" s="77"/>
      <c r="L472" s="78"/>
      <c r="M472" s="184"/>
      <c r="N472" s="91"/>
      <c r="O472" s="389"/>
      <c r="P472" s="431"/>
      <c r="Q472" s="354"/>
      <c r="R472" s="355"/>
      <c r="S472" s="356"/>
      <c r="T472" s="357"/>
      <c r="U472" s="29"/>
      <c r="V472" s="160"/>
      <c r="W472" s="160"/>
      <c r="X472" s="160"/>
      <c r="Y472" s="160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</row>
    <row r="473" spans="1:52" s="628" customFormat="1" ht="15" customHeight="1">
      <c r="A473" s="254"/>
      <c r="B473" s="206"/>
      <c r="C473" s="206"/>
      <c r="D473" s="489"/>
      <c r="E473" s="223"/>
      <c r="F473" s="248"/>
      <c r="G473" s="250"/>
      <c r="H473" s="42"/>
      <c r="I473" s="16"/>
      <c r="J473" s="193"/>
      <c r="K473" s="71"/>
      <c r="L473" s="72"/>
      <c r="M473" s="326"/>
      <c r="N473" s="263"/>
      <c r="O473" s="83"/>
      <c r="P473" s="84"/>
      <c r="Q473" s="147"/>
      <c r="R473" s="114"/>
      <c r="S473" s="117"/>
      <c r="T473" s="118"/>
      <c r="U473" s="29"/>
      <c r="V473" s="15"/>
      <c r="W473" s="15"/>
      <c r="X473" s="15"/>
      <c r="Y473" s="15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</row>
    <row r="474" spans="1:52" s="628" customFormat="1" ht="15" customHeight="1">
      <c r="A474" s="30"/>
      <c r="B474" s="208"/>
      <c r="C474" s="208"/>
      <c r="D474" s="563"/>
      <c r="E474" s="224"/>
      <c r="F474" s="246"/>
      <c r="G474" s="249"/>
      <c r="H474" s="31"/>
      <c r="I474" s="16"/>
      <c r="J474" s="201"/>
      <c r="K474" s="77"/>
      <c r="L474" s="78"/>
      <c r="M474" s="184"/>
      <c r="N474" s="91"/>
      <c r="O474" s="198"/>
      <c r="P474" s="94"/>
      <c r="Q474" s="139"/>
      <c r="R474" s="154"/>
      <c r="S474" s="140"/>
      <c r="T474" s="120"/>
      <c r="U474" s="29"/>
      <c r="V474" s="15"/>
      <c r="W474" s="15"/>
      <c r="X474" s="15"/>
      <c r="Y474" s="15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</row>
    <row r="475" spans="1:52" s="628" customFormat="1" ht="15" customHeight="1">
      <c r="A475" s="254"/>
      <c r="B475" s="206"/>
      <c r="C475" s="206"/>
      <c r="D475" s="489"/>
      <c r="E475" s="223"/>
      <c r="F475" s="248"/>
      <c r="G475" s="250"/>
      <c r="H475" s="42"/>
      <c r="I475" s="16"/>
      <c r="J475" s="193"/>
      <c r="K475" s="71"/>
      <c r="L475" s="72"/>
      <c r="M475" s="326"/>
      <c r="N475" s="263"/>
      <c r="O475" s="83"/>
      <c r="P475" s="84"/>
      <c r="Q475" s="147"/>
      <c r="R475" s="114"/>
      <c r="S475" s="117"/>
      <c r="T475" s="118"/>
      <c r="U475" s="29"/>
      <c r="V475" s="15"/>
      <c r="W475" s="15"/>
      <c r="X475" s="15"/>
      <c r="Y475" s="15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</row>
    <row r="476" spans="1:52" s="628" customFormat="1" ht="15" customHeight="1">
      <c r="A476" s="260"/>
      <c r="B476" s="208"/>
      <c r="C476" s="208"/>
      <c r="D476" s="490"/>
      <c r="E476" s="224"/>
      <c r="F476" s="246"/>
      <c r="G476" s="249"/>
      <c r="H476" s="31"/>
      <c r="I476" s="16"/>
      <c r="J476" s="201"/>
      <c r="K476" s="77"/>
      <c r="L476" s="78"/>
      <c r="M476" s="184"/>
      <c r="N476" s="91"/>
      <c r="O476" s="198"/>
      <c r="P476" s="94"/>
      <c r="Q476" s="139"/>
      <c r="R476" s="154"/>
      <c r="S476" s="140"/>
      <c r="T476" s="120"/>
      <c r="U476" s="57"/>
      <c r="V476" s="15"/>
      <c r="W476" s="15"/>
      <c r="X476" s="15"/>
      <c r="Y476" s="15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</row>
    <row r="477" spans="1:52" s="628" customFormat="1" ht="15" customHeight="1">
      <c r="A477" s="254"/>
      <c r="B477" s="206"/>
      <c r="C477" s="206"/>
      <c r="D477" s="489"/>
      <c r="E477" s="223"/>
      <c r="F477" s="248"/>
      <c r="G477" s="250"/>
      <c r="H477" s="42"/>
      <c r="I477" s="16"/>
      <c r="J477" s="193"/>
      <c r="K477" s="71"/>
      <c r="L477" s="72"/>
      <c r="M477" s="326"/>
      <c r="N477" s="263"/>
      <c r="O477" s="83"/>
      <c r="P477" s="84"/>
      <c r="Q477" s="147"/>
      <c r="R477" s="114"/>
      <c r="S477" s="117"/>
      <c r="T477" s="118"/>
      <c r="U477" s="29"/>
      <c r="V477" s="15"/>
      <c r="W477" s="15"/>
      <c r="X477" s="15"/>
      <c r="Y477" s="15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</row>
    <row r="478" spans="1:52" s="628" customFormat="1" ht="15" customHeight="1">
      <c r="A478" s="260"/>
      <c r="B478" s="208"/>
      <c r="C478" s="208"/>
      <c r="D478" s="490"/>
      <c r="E478" s="224"/>
      <c r="F478" s="246"/>
      <c r="G478" s="249"/>
      <c r="H478" s="31"/>
      <c r="I478" s="16"/>
      <c r="J478" s="201"/>
      <c r="K478" s="77"/>
      <c r="L478" s="78"/>
      <c r="M478" s="184"/>
      <c r="N478" s="91"/>
      <c r="O478" s="198"/>
      <c r="P478" s="94"/>
      <c r="Q478" s="139"/>
      <c r="R478" s="154"/>
      <c r="S478" s="140"/>
      <c r="T478" s="120"/>
      <c r="U478" s="29"/>
      <c r="V478" s="15"/>
      <c r="W478" s="15"/>
      <c r="X478" s="15"/>
      <c r="Y478" s="15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</row>
    <row r="479" spans="1:52" s="628" customFormat="1" ht="15" customHeight="1">
      <c r="A479" s="254"/>
      <c r="B479" s="524"/>
      <c r="C479" s="206"/>
      <c r="D479" s="489"/>
      <c r="E479" s="223"/>
      <c r="F479" s="251"/>
      <c r="G479" s="247"/>
      <c r="H479" s="42"/>
      <c r="I479" s="16"/>
      <c r="J479" s="382"/>
      <c r="K479" s="71"/>
      <c r="L479" s="72"/>
      <c r="M479" s="326"/>
      <c r="N479" s="263"/>
      <c r="O479" s="337"/>
      <c r="P479" s="338"/>
      <c r="Q479" s="339"/>
      <c r="R479" s="340"/>
      <c r="S479" s="341"/>
      <c r="T479" s="342"/>
      <c r="U479" s="29"/>
      <c r="V479" s="15"/>
      <c r="W479" s="15"/>
      <c r="X479" s="15"/>
      <c r="Y479" s="15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</row>
    <row r="480" spans="1:52" s="628" customFormat="1" ht="15" customHeight="1">
      <c r="A480" s="260"/>
      <c r="B480" s="224" t="str">
        <f>A452&amp;" - 計"</f>
        <v>7 - 計</v>
      </c>
      <c r="C480" s="208"/>
      <c r="D480" s="490"/>
      <c r="E480" s="224"/>
      <c r="F480" s="246"/>
      <c r="G480" s="110"/>
      <c r="H480" s="376"/>
      <c r="I480" s="16"/>
      <c r="J480" s="383"/>
      <c r="K480" s="77"/>
      <c r="L480" s="78"/>
      <c r="M480" s="419"/>
      <c r="N480" s="344"/>
      <c r="O480" s="345"/>
      <c r="P480" s="346"/>
      <c r="Q480" s="347"/>
      <c r="R480" s="348"/>
      <c r="S480" s="349"/>
      <c r="T480" s="350"/>
      <c r="U480" s="57"/>
      <c r="V480" s="15"/>
      <c r="W480" s="15"/>
      <c r="X480" s="15"/>
      <c r="Y480" s="15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</row>
    <row r="481" spans="1:52" s="60" customFormat="1" ht="15" customHeight="1">
      <c r="A481" s="254"/>
      <c r="B481" s="206"/>
      <c r="C481" s="206"/>
      <c r="D481" s="489"/>
      <c r="E481" s="223"/>
      <c r="F481" s="251"/>
      <c r="G481" s="247"/>
      <c r="H481" s="59"/>
      <c r="J481" s="382"/>
      <c r="K481" s="71"/>
      <c r="L481" s="72"/>
      <c r="M481" s="420"/>
      <c r="N481" s="421"/>
      <c r="O481" s="422"/>
      <c r="P481" s="423"/>
      <c r="Q481" s="424"/>
      <c r="R481" s="425"/>
      <c r="S481" s="426"/>
      <c r="T481" s="427"/>
      <c r="U481" s="61"/>
      <c r="V481" s="15"/>
      <c r="W481" s="15"/>
      <c r="X481" s="15"/>
      <c r="Y481" s="15"/>
    </row>
    <row r="482" spans="1:52" s="60" customFormat="1" ht="15" customHeight="1">
      <c r="A482" s="65"/>
      <c r="B482" s="257"/>
      <c r="C482" s="257"/>
      <c r="D482" s="491"/>
      <c r="E482" s="256"/>
      <c r="F482" s="245"/>
      <c r="G482" s="67"/>
      <c r="H482" s="68"/>
      <c r="J482" s="384"/>
      <c r="K482" s="380"/>
      <c r="L482" s="381"/>
      <c r="M482" s="428"/>
      <c r="N482" s="429"/>
      <c r="O482" s="430"/>
      <c r="P482" s="431"/>
      <c r="Q482" s="432"/>
      <c r="R482" s="433"/>
      <c r="S482" s="434"/>
      <c r="T482" s="435"/>
      <c r="U482" s="63"/>
      <c r="V482" s="15"/>
      <c r="W482" s="15"/>
      <c r="X482" s="15"/>
      <c r="Y482" s="15"/>
    </row>
    <row r="483" spans="1:52" ht="15" customHeight="1">
      <c r="A483" s="255"/>
      <c r="B483" s="252"/>
      <c r="C483" s="252"/>
      <c r="D483" s="489"/>
      <c r="E483" s="223"/>
      <c r="F483" s="251"/>
      <c r="G483" s="247"/>
      <c r="H483" s="18"/>
      <c r="I483" s="16"/>
      <c r="J483" s="195"/>
      <c r="K483" s="105"/>
      <c r="L483" s="92"/>
      <c r="M483" s="407"/>
      <c r="N483" s="408"/>
      <c r="O483" s="409"/>
      <c r="P483" s="410"/>
      <c r="Q483" s="411"/>
      <c r="R483" s="412"/>
      <c r="S483" s="413"/>
      <c r="T483" s="414"/>
      <c r="U483" s="29"/>
      <c r="V483" s="557"/>
      <c r="W483" s="557"/>
      <c r="X483" s="557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</row>
    <row r="484" spans="1:52" ht="15" customHeight="1">
      <c r="A484" s="30">
        <v>8</v>
      </c>
      <c r="B484" s="99" t="s">
        <v>68</v>
      </c>
      <c r="C484" s="208"/>
      <c r="D484" s="490"/>
      <c r="E484" s="224"/>
      <c r="F484" s="246"/>
      <c r="G484" s="58"/>
      <c r="H484" s="31"/>
      <c r="I484" s="16"/>
      <c r="J484" s="201"/>
      <c r="K484" s="77"/>
      <c r="L484" s="78"/>
      <c r="M484" s="415"/>
      <c r="N484" s="351"/>
      <c r="O484" s="352"/>
      <c r="P484" s="353"/>
      <c r="Q484" s="354"/>
      <c r="R484" s="355"/>
      <c r="S484" s="356"/>
      <c r="T484" s="357"/>
      <c r="U484" s="29"/>
      <c r="V484" s="556"/>
      <c r="W484" s="556"/>
      <c r="X484" s="55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</row>
    <row r="485" spans="1:52" ht="15" customHeight="1">
      <c r="A485" s="371"/>
      <c r="B485" s="182"/>
      <c r="C485" s="252"/>
      <c r="D485" s="493"/>
      <c r="E485" s="223"/>
      <c r="F485" s="251"/>
      <c r="G485" s="220"/>
      <c r="H485" s="18"/>
      <c r="I485" s="16"/>
      <c r="J485" s="193"/>
      <c r="K485" s="71"/>
      <c r="L485" s="72"/>
      <c r="M485" s="407"/>
      <c r="N485" s="408"/>
      <c r="O485" s="409"/>
      <c r="P485" s="410"/>
      <c r="Q485" s="411"/>
      <c r="R485" s="412"/>
      <c r="S485" s="413"/>
      <c r="T485" s="414"/>
      <c r="U485" s="29"/>
      <c r="V485" s="558"/>
      <c r="W485" s="558"/>
      <c r="X485" s="558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</row>
    <row r="486" spans="1:52" ht="15" customHeight="1">
      <c r="A486" s="371"/>
      <c r="B486" s="208"/>
      <c r="C486" s="252"/>
      <c r="D486" s="490"/>
      <c r="E486" s="224"/>
      <c r="F486" s="251"/>
      <c r="G486" s="220"/>
      <c r="H486" s="18"/>
      <c r="I486" s="16"/>
      <c r="J486" s="201"/>
      <c r="K486" s="77"/>
      <c r="L486" s="78"/>
      <c r="M486" s="407"/>
      <c r="N486" s="408"/>
      <c r="O486" s="409"/>
      <c r="P486" s="410"/>
      <c r="Q486" s="411"/>
      <c r="R486" s="412"/>
      <c r="S486" s="413"/>
      <c r="T486" s="414"/>
      <c r="U486" s="29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</row>
    <row r="487" spans="1:52" ht="15" customHeight="1">
      <c r="A487" s="254"/>
      <c r="B487" s="95"/>
      <c r="C487" s="577"/>
      <c r="D487" s="493"/>
      <c r="E487" s="223"/>
      <c r="F487" s="248"/>
      <c r="G487" s="250"/>
      <c r="H487" s="42"/>
      <c r="I487" s="16"/>
      <c r="J487" s="193"/>
      <c r="K487" s="71"/>
      <c r="L487" s="72"/>
      <c r="M487" s="326"/>
      <c r="N487" s="263"/>
      <c r="O487" s="337"/>
      <c r="P487" s="338"/>
      <c r="Q487" s="339"/>
      <c r="R487" s="340"/>
      <c r="S487" s="341"/>
      <c r="T487" s="342"/>
      <c r="U487" s="29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</row>
    <row r="488" spans="1:52" ht="15" customHeight="1">
      <c r="A488" s="260"/>
      <c r="B488" s="208" t="s">
        <v>100</v>
      </c>
      <c r="C488" s="573"/>
      <c r="D488" s="490"/>
      <c r="E488" s="224"/>
      <c r="F488" s="246"/>
      <c r="G488" s="58"/>
      <c r="H488" s="31"/>
      <c r="I488" s="16"/>
      <c r="J488" s="201"/>
      <c r="K488" s="77"/>
      <c r="L488" s="78"/>
      <c r="M488" s="415"/>
      <c r="N488" s="344"/>
      <c r="O488" s="345"/>
      <c r="P488" s="346"/>
      <c r="Q488" s="347"/>
      <c r="R488" s="348"/>
      <c r="S488" s="349"/>
      <c r="T488" s="350"/>
      <c r="U488" s="57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</row>
    <row r="489" spans="1:52" s="628" customFormat="1" ht="15" customHeight="1">
      <c r="A489" s="254"/>
      <c r="B489" s="206"/>
      <c r="C489" s="206" t="s">
        <v>231</v>
      </c>
      <c r="D489" s="489"/>
      <c r="E489" s="223"/>
      <c r="F489" s="248"/>
      <c r="G489" s="250"/>
      <c r="H489" s="42"/>
      <c r="I489" s="16"/>
      <c r="J489" s="107"/>
      <c r="K489" s="107"/>
      <c r="L489" s="103"/>
      <c r="M489" s="326"/>
      <c r="N489" s="263"/>
      <c r="O489" s="337"/>
      <c r="P489" s="338"/>
      <c r="Q489" s="339"/>
      <c r="R489" s="340"/>
      <c r="S489" s="341"/>
      <c r="T489" s="342"/>
      <c r="U489" s="29"/>
      <c r="V489" s="15"/>
      <c r="W489" s="15"/>
      <c r="X489" s="15"/>
      <c r="Y489" s="15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</row>
    <row r="490" spans="1:52" s="628" customFormat="1" ht="15" customHeight="1">
      <c r="A490" s="30"/>
      <c r="B490" s="208" t="s">
        <v>232</v>
      </c>
      <c r="C490" s="208" t="s">
        <v>233</v>
      </c>
      <c r="D490" s="490">
        <v>4</v>
      </c>
      <c r="E490" s="224" t="s">
        <v>89</v>
      </c>
      <c r="F490" s="246"/>
      <c r="G490" s="249"/>
      <c r="H490" s="31"/>
      <c r="I490" s="16"/>
      <c r="J490" s="377"/>
      <c r="K490" s="77"/>
      <c r="L490" s="78"/>
      <c r="M490" s="415"/>
      <c r="N490" s="351"/>
      <c r="O490" s="352"/>
      <c r="P490" s="353"/>
      <c r="Q490" s="354"/>
      <c r="R490" s="355"/>
      <c r="S490" s="356"/>
      <c r="T490" s="357"/>
      <c r="U490" s="29"/>
      <c r="V490" s="15"/>
      <c r="W490" s="15"/>
      <c r="X490" s="15"/>
      <c r="Y490" s="15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</row>
    <row r="491" spans="1:52" ht="15" customHeight="1">
      <c r="A491" s="254"/>
      <c r="B491" s="95"/>
      <c r="C491" s="577" t="s">
        <v>231</v>
      </c>
      <c r="D491" s="493"/>
      <c r="E491" s="223"/>
      <c r="F491" s="248"/>
      <c r="G491" s="250"/>
      <c r="H491" s="42"/>
      <c r="I491" s="16"/>
      <c r="J491" s="193"/>
      <c r="K491" s="71"/>
      <c r="L491" s="72"/>
      <c r="M491" s="326"/>
      <c r="N491" s="263"/>
      <c r="O491" s="83"/>
      <c r="P491" s="84"/>
      <c r="Q491" s="339"/>
      <c r="R491" s="340"/>
      <c r="S491" s="341"/>
      <c r="T491" s="342"/>
      <c r="U491" s="29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</row>
    <row r="492" spans="1:52" ht="15" customHeight="1">
      <c r="A492" s="260"/>
      <c r="B492" s="208" t="s">
        <v>232</v>
      </c>
      <c r="C492" s="573" t="s">
        <v>234</v>
      </c>
      <c r="D492" s="490">
        <v>4</v>
      </c>
      <c r="E492" s="224" t="s">
        <v>89</v>
      </c>
      <c r="F492" s="246"/>
      <c r="G492" s="249"/>
      <c r="H492" s="31"/>
      <c r="I492" s="16"/>
      <c r="J492" s="201"/>
      <c r="K492" s="77"/>
      <c r="L492" s="78"/>
      <c r="M492" s="184"/>
      <c r="N492" s="91"/>
      <c r="O492" s="198"/>
      <c r="P492" s="94"/>
      <c r="Q492" s="347"/>
      <c r="R492" s="348"/>
      <c r="S492" s="349"/>
      <c r="T492" s="350"/>
      <c r="U492" s="57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</row>
    <row r="493" spans="1:52" ht="15" customHeight="1">
      <c r="A493" s="254"/>
      <c r="B493" s="206"/>
      <c r="C493" s="577" t="s">
        <v>235</v>
      </c>
      <c r="D493" s="489"/>
      <c r="E493" s="223"/>
      <c r="F493" s="248"/>
      <c r="G493" s="250"/>
      <c r="H493" s="42"/>
      <c r="I493" s="16"/>
      <c r="J493" s="19"/>
      <c r="K493" s="19"/>
      <c r="L493" s="20"/>
      <c r="M493" s="559"/>
      <c r="N493" s="421"/>
      <c r="O493" s="526"/>
      <c r="P493" s="423"/>
      <c r="Q493" s="527"/>
      <c r="R493" s="340"/>
      <c r="S493" s="341"/>
      <c r="T493" s="342"/>
      <c r="U493" s="29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</row>
    <row r="494" spans="1:52" ht="15" customHeight="1">
      <c r="A494" s="30"/>
      <c r="B494" s="208" t="s">
        <v>63</v>
      </c>
      <c r="C494" s="573" t="s">
        <v>236</v>
      </c>
      <c r="D494" s="490">
        <v>10.9</v>
      </c>
      <c r="E494" s="224" t="s">
        <v>7</v>
      </c>
      <c r="F494" s="246"/>
      <c r="G494" s="249"/>
      <c r="H494" s="31"/>
      <c r="I494" s="16"/>
      <c r="J494" s="387"/>
      <c r="K494" s="32"/>
      <c r="L494" s="31"/>
      <c r="M494" s="388"/>
      <c r="N494" s="429"/>
      <c r="O494" s="389"/>
      <c r="P494" s="431"/>
      <c r="Q494" s="390"/>
      <c r="R494" s="355"/>
      <c r="S494" s="356"/>
      <c r="T494" s="357"/>
      <c r="U494" s="29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</row>
    <row r="495" spans="1:52" s="590" customFormat="1" ht="15" customHeight="1">
      <c r="A495" s="254"/>
      <c r="B495" s="206"/>
      <c r="C495" s="206" t="s">
        <v>235</v>
      </c>
      <c r="D495" s="489"/>
      <c r="E495" s="223"/>
      <c r="F495" s="248"/>
      <c r="G495" s="250"/>
      <c r="H495" s="42"/>
      <c r="I495" s="16"/>
      <c r="J495" s="107"/>
      <c r="K495" s="107"/>
      <c r="L495" s="103"/>
      <c r="M495" s="326"/>
      <c r="N495" s="263"/>
      <c r="O495" s="337"/>
      <c r="P495" s="338"/>
      <c r="Q495" s="339"/>
      <c r="R495" s="340"/>
      <c r="S495" s="341"/>
      <c r="T495" s="342"/>
      <c r="U495" s="29"/>
      <c r="V495" s="15"/>
      <c r="W495" s="15"/>
      <c r="X495" s="15"/>
      <c r="Y495" s="15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</row>
    <row r="496" spans="1:52" s="590" customFormat="1" ht="15" customHeight="1">
      <c r="A496" s="30"/>
      <c r="B496" s="208" t="s">
        <v>237</v>
      </c>
      <c r="C496" s="208" t="s">
        <v>238</v>
      </c>
      <c r="D496" s="490">
        <v>174</v>
      </c>
      <c r="E496" s="224" t="s">
        <v>7</v>
      </c>
      <c r="F496" s="246"/>
      <c r="G496" s="249"/>
      <c r="H496" s="31"/>
      <c r="I496" s="16"/>
      <c r="J496" s="377"/>
      <c r="K496" s="77"/>
      <c r="L496" s="78"/>
      <c r="M496" s="415"/>
      <c r="N496" s="351"/>
      <c r="O496" s="352"/>
      <c r="P496" s="353"/>
      <c r="Q496" s="354"/>
      <c r="R496" s="355"/>
      <c r="S496" s="356"/>
      <c r="T496" s="357"/>
      <c r="U496" s="29"/>
      <c r="V496" s="15"/>
      <c r="W496" s="15"/>
      <c r="X496" s="15"/>
      <c r="Y496" s="15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</row>
    <row r="497" spans="1:52" s="590" customFormat="1" ht="15" customHeight="1">
      <c r="A497" s="85"/>
      <c r="B497" s="206"/>
      <c r="C497" s="206" t="s">
        <v>235</v>
      </c>
      <c r="D497" s="489"/>
      <c r="E497" s="223"/>
      <c r="F497" s="248"/>
      <c r="G497" s="250"/>
      <c r="H497" s="42"/>
      <c r="I497" s="16"/>
      <c r="J497" s="19"/>
      <c r="K497" s="19"/>
      <c r="L497" s="20"/>
      <c r="M497" s="525"/>
      <c r="N497" s="421"/>
      <c r="O497" s="526"/>
      <c r="P497" s="423"/>
      <c r="Q497" s="527"/>
      <c r="R497" s="425"/>
      <c r="S497" s="341"/>
      <c r="T497" s="342"/>
      <c r="U497" s="29"/>
      <c r="V497" s="15"/>
      <c r="W497" s="15"/>
      <c r="X497" s="15"/>
      <c r="Y497" s="15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</row>
    <row r="498" spans="1:52" s="590" customFormat="1" ht="15" customHeight="1">
      <c r="A498" s="30"/>
      <c r="B498" s="208" t="s">
        <v>239</v>
      </c>
      <c r="C498" s="208" t="s">
        <v>240</v>
      </c>
      <c r="D498" s="490">
        <v>2.2000000000000002</v>
      </c>
      <c r="E498" s="224" t="s">
        <v>7</v>
      </c>
      <c r="F498" s="246"/>
      <c r="G498" s="249"/>
      <c r="H498" s="31"/>
      <c r="I498" s="16"/>
      <c r="J498" s="387"/>
      <c r="K498" s="32"/>
      <c r="L498" s="31"/>
      <c r="M498" s="388"/>
      <c r="N498" s="429"/>
      <c r="O498" s="389"/>
      <c r="P498" s="431"/>
      <c r="Q498" s="390"/>
      <c r="R498" s="433"/>
      <c r="S498" s="356"/>
      <c r="T498" s="357"/>
      <c r="U498" s="29"/>
      <c r="V498" s="15"/>
      <c r="W498" s="15"/>
      <c r="X498" s="15"/>
      <c r="Y498" s="15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</row>
    <row r="499" spans="1:52" s="590" customFormat="1" ht="15" customHeight="1">
      <c r="A499" s="254"/>
      <c r="B499" s="95"/>
      <c r="C499" s="206" t="s">
        <v>241</v>
      </c>
      <c r="D499" s="493"/>
      <c r="E499" s="223"/>
      <c r="F499" s="248"/>
      <c r="G499" s="250"/>
      <c r="H499" s="42"/>
      <c r="I499" s="16"/>
      <c r="J499" s="19"/>
      <c r="K499" s="19"/>
      <c r="L499" s="20"/>
      <c r="M499" s="525"/>
      <c r="N499" s="421"/>
      <c r="O499" s="526"/>
      <c r="P499" s="423"/>
      <c r="Q499" s="527"/>
      <c r="R499" s="425"/>
      <c r="S499" s="341"/>
      <c r="T499" s="342"/>
      <c r="U499" s="29"/>
      <c r="V499" s="15"/>
      <c r="W499" s="15"/>
      <c r="X499" s="15"/>
      <c r="Y499" s="15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</row>
    <row r="500" spans="1:52" s="590" customFormat="1" ht="15" customHeight="1">
      <c r="A500" s="260"/>
      <c r="B500" s="208" t="s">
        <v>242</v>
      </c>
      <c r="C500" s="208" t="s">
        <v>243</v>
      </c>
      <c r="D500" s="490">
        <v>5.7</v>
      </c>
      <c r="E500" s="224" t="s">
        <v>7</v>
      </c>
      <c r="F500" s="246"/>
      <c r="G500" s="249"/>
      <c r="H500" s="31"/>
      <c r="I500" s="16"/>
      <c r="J500" s="387"/>
      <c r="K500" s="32"/>
      <c r="L500" s="31"/>
      <c r="M500" s="388"/>
      <c r="N500" s="429"/>
      <c r="O500" s="389"/>
      <c r="P500" s="431"/>
      <c r="Q500" s="390"/>
      <c r="R500" s="433"/>
      <c r="S500" s="356"/>
      <c r="T500" s="357"/>
      <c r="U500" s="29"/>
      <c r="V500" s="15"/>
      <c r="W500" s="15"/>
      <c r="X500" s="15"/>
      <c r="Y500" s="15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</row>
    <row r="501" spans="1:52" s="590" customFormat="1" ht="15" customHeight="1">
      <c r="A501" s="254"/>
      <c r="B501" s="206"/>
      <c r="C501" s="206" t="s">
        <v>235</v>
      </c>
      <c r="D501" s="489"/>
      <c r="E501" s="223"/>
      <c r="F501" s="248"/>
      <c r="G501" s="250"/>
      <c r="H501" s="42"/>
      <c r="I501" s="16"/>
      <c r="J501" s="107"/>
      <c r="K501" s="107"/>
      <c r="L501" s="103"/>
      <c r="M501" s="183"/>
      <c r="N501" s="89"/>
      <c r="O501" s="337"/>
      <c r="P501" s="338"/>
      <c r="Q501" s="339"/>
      <c r="R501" s="340"/>
      <c r="S501" s="341"/>
      <c r="T501" s="342"/>
      <c r="U501" s="29"/>
      <c r="V501" s="15"/>
      <c r="W501" s="15"/>
      <c r="X501" s="15"/>
      <c r="Y501" s="15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</row>
    <row r="502" spans="1:52" s="590" customFormat="1" ht="15" customHeight="1">
      <c r="A502" s="260"/>
      <c r="B502" s="208" t="s">
        <v>244</v>
      </c>
      <c r="C502" s="208" t="s">
        <v>245</v>
      </c>
      <c r="D502" s="490">
        <v>8.9</v>
      </c>
      <c r="E502" s="224" t="s">
        <v>7</v>
      </c>
      <c r="F502" s="246"/>
      <c r="G502" s="249"/>
      <c r="H502" s="31"/>
      <c r="I502" s="16"/>
      <c r="J502" s="377"/>
      <c r="K502" s="77"/>
      <c r="L502" s="78"/>
      <c r="M502" s="186"/>
      <c r="N502" s="79"/>
      <c r="O502" s="352"/>
      <c r="P502" s="353"/>
      <c r="Q502" s="354"/>
      <c r="R502" s="355"/>
      <c r="S502" s="356"/>
      <c r="T502" s="357"/>
      <c r="U502" s="29"/>
      <c r="V502" s="160"/>
      <c r="W502" s="160"/>
      <c r="X502" s="160"/>
      <c r="Y502" s="15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</row>
    <row r="503" spans="1:52" ht="15" customHeight="1">
      <c r="A503" s="254"/>
      <c r="B503" s="203"/>
      <c r="C503" s="203" t="s">
        <v>235</v>
      </c>
      <c r="D503" s="489"/>
      <c r="E503" s="1"/>
      <c r="F503" s="248"/>
      <c r="G503" s="250"/>
      <c r="H503" s="42"/>
      <c r="I503" s="16"/>
      <c r="J503" s="107"/>
      <c r="K503" s="107"/>
      <c r="L503" s="103"/>
      <c r="M503" s="183"/>
      <c r="N503" s="89"/>
      <c r="O503" s="526"/>
      <c r="P503" s="423"/>
      <c r="Q503" s="339"/>
      <c r="R503" s="340"/>
      <c r="S503" s="341"/>
      <c r="T503" s="342"/>
      <c r="U503" s="29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</row>
    <row r="504" spans="1:52" ht="15" customHeight="1">
      <c r="A504" s="30"/>
      <c r="B504" s="9" t="s">
        <v>246</v>
      </c>
      <c r="C504" s="9" t="s">
        <v>247</v>
      </c>
      <c r="D504" s="490">
        <v>192</v>
      </c>
      <c r="E504" s="2" t="s">
        <v>7</v>
      </c>
      <c r="F504" s="246"/>
      <c r="G504" s="249"/>
      <c r="H504" s="31"/>
      <c r="I504" s="16"/>
      <c r="J504" s="377"/>
      <c r="K504" s="77"/>
      <c r="L504" s="78"/>
      <c r="M504" s="184"/>
      <c r="N504" s="91"/>
      <c r="O504" s="389"/>
      <c r="P504" s="431"/>
      <c r="Q504" s="354"/>
      <c r="R504" s="355"/>
      <c r="S504" s="356"/>
      <c r="T504" s="357"/>
      <c r="U504" s="29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</row>
    <row r="505" spans="1:52" ht="15" customHeight="1">
      <c r="A505" s="254"/>
      <c r="B505" s="206"/>
      <c r="C505" s="206" t="s">
        <v>235</v>
      </c>
      <c r="D505" s="489"/>
      <c r="E505" s="223"/>
      <c r="F505" s="248"/>
      <c r="G505" s="250"/>
      <c r="H505" s="42"/>
      <c r="I505" s="16"/>
      <c r="J505" s="193"/>
      <c r="K505" s="71"/>
      <c r="L505" s="72"/>
      <c r="M505" s="326"/>
      <c r="N505" s="263"/>
      <c r="O505" s="83"/>
      <c r="P505" s="84"/>
      <c r="Q505" s="147"/>
      <c r="R505" s="114"/>
      <c r="S505" s="117"/>
      <c r="T505" s="118"/>
      <c r="U505" s="29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</row>
    <row r="506" spans="1:52" ht="15" customHeight="1">
      <c r="A506" s="30"/>
      <c r="B506" s="208" t="s">
        <v>248</v>
      </c>
      <c r="C506" s="208" t="s">
        <v>249</v>
      </c>
      <c r="D506" s="490">
        <v>36</v>
      </c>
      <c r="E506" s="224" t="s">
        <v>7</v>
      </c>
      <c r="F506" s="246"/>
      <c r="G506" s="249"/>
      <c r="H506" s="31"/>
      <c r="I506" s="16"/>
      <c r="J506" s="201"/>
      <c r="K506" s="77"/>
      <c r="L506" s="78"/>
      <c r="M506" s="184"/>
      <c r="N506" s="91"/>
      <c r="O506" s="198"/>
      <c r="P506" s="94"/>
      <c r="Q506" s="139"/>
      <c r="R506" s="154"/>
      <c r="S506" s="140"/>
      <c r="T506" s="120"/>
      <c r="U506" s="29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</row>
    <row r="507" spans="1:52" ht="15" customHeight="1">
      <c r="A507" s="254"/>
      <c r="B507" s="206"/>
      <c r="C507" s="206" t="s">
        <v>235</v>
      </c>
      <c r="D507" s="489"/>
      <c r="E507" s="223"/>
      <c r="F507" s="248"/>
      <c r="G507" s="250"/>
      <c r="H507" s="42"/>
      <c r="I507" s="16"/>
      <c r="J507" s="193"/>
      <c r="K507" s="71"/>
      <c r="L507" s="72"/>
      <c r="M507" s="326"/>
      <c r="N507" s="263"/>
      <c r="O507" s="83"/>
      <c r="P507" s="84"/>
      <c r="Q507" s="147"/>
      <c r="R507" s="114"/>
      <c r="S507" s="117"/>
      <c r="T507" s="118"/>
      <c r="U507" s="29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</row>
    <row r="508" spans="1:52" ht="15" customHeight="1">
      <c r="A508" s="260"/>
      <c r="B508" s="208" t="s">
        <v>250</v>
      </c>
      <c r="C508" s="208" t="s">
        <v>251</v>
      </c>
      <c r="D508" s="490">
        <v>17.8</v>
      </c>
      <c r="E508" s="224" t="s">
        <v>7</v>
      </c>
      <c r="F508" s="246"/>
      <c r="G508" s="249"/>
      <c r="H508" s="31"/>
      <c r="I508" s="16"/>
      <c r="J508" s="201"/>
      <c r="K508" s="77"/>
      <c r="L508" s="78"/>
      <c r="M508" s="184"/>
      <c r="N508" s="91"/>
      <c r="O508" s="198"/>
      <c r="P508" s="94"/>
      <c r="Q508" s="139"/>
      <c r="R508" s="154"/>
      <c r="S508" s="140"/>
      <c r="T508" s="120"/>
      <c r="U508" s="57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</row>
    <row r="509" spans="1:52" ht="15" customHeight="1">
      <c r="A509" s="254"/>
      <c r="B509" s="206"/>
      <c r="C509" s="206" t="s">
        <v>252</v>
      </c>
      <c r="D509" s="489"/>
      <c r="E509" s="223"/>
      <c r="F509" s="248"/>
      <c r="G509" s="250"/>
      <c r="H509" s="42"/>
      <c r="I509" s="16"/>
      <c r="J509" s="193"/>
      <c r="K509" s="71"/>
      <c r="L509" s="72"/>
      <c r="M509" s="326"/>
      <c r="N509" s="263"/>
      <c r="O509" s="83"/>
      <c r="P509" s="84"/>
      <c r="Q509" s="147"/>
      <c r="R509" s="114"/>
      <c r="S509" s="117"/>
      <c r="T509" s="118"/>
      <c r="U509" s="29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</row>
    <row r="510" spans="1:52" ht="15" customHeight="1">
      <c r="A510" s="260"/>
      <c r="B510" s="208" t="s">
        <v>253</v>
      </c>
      <c r="C510" s="208" t="s">
        <v>254</v>
      </c>
      <c r="D510" s="490">
        <v>3.1</v>
      </c>
      <c r="E510" s="224" t="s">
        <v>7</v>
      </c>
      <c r="F510" s="246"/>
      <c r="G510" s="249"/>
      <c r="H510" s="31"/>
      <c r="I510" s="16"/>
      <c r="J510" s="201"/>
      <c r="K510" s="77"/>
      <c r="L510" s="78"/>
      <c r="M510" s="184"/>
      <c r="N510" s="91"/>
      <c r="O510" s="198"/>
      <c r="P510" s="94"/>
      <c r="Q510" s="139"/>
      <c r="R510" s="154"/>
      <c r="S510" s="140"/>
      <c r="T510" s="120"/>
      <c r="U510" s="29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</row>
    <row r="511" spans="1:52" ht="15" customHeight="1">
      <c r="A511" s="254"/>
      <c r="B511" s="524"/>
      <c r="C511" s="206" t="s">
        <v>252</v>
      </c>
      <c r="D511" s="489"/>
      <c r="E511" s="223"/>
      <c r="F511" s="251"/>
      <c r="G511" s="247"/>
      <c r="H511" s="42"/>
      <c r="I511" s="16"/>
      <c r="J511" s="382"/>
      <c r="K511" s="71"/>
      <c r="L511" s="72"/>
      <c r="M511" s="326"/>
      <c r="N511" s="263"/>
      <c r="O511" s="337"/>
      <c r="P511" s="338"/>
      <c r="Q511" s="339"/>
      <c r="R511" s="340"/>
      <c r="S511" s="341"/>
      <c r="T511" s="342"/>
      <c r="U511" s="29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</row>
    <row r="512" spans="1:52" ht="15" customHeight="1">
      <c r="A512" s="260"/>
      <c r="B512" s="261" t="s">
        <v>253</v>
      </c>
      <c r="C512" s="208" t="s">
        <v>255</v>
      </c>
      <c r="D512" s="490">
        <v>58.4</v>
      </c>
      <c r="E512" s="224" t="s">
        <v>7</v>
      </c>
      <c r="F512" s="246"/>
      <c r="G512" s="110"/>
      <c r="H512" s="31"/>
      <c r="I512" s="16"/>
      <c r="J512" s="383"/>
      <c r="K512" s="77"/>
      <c r="L512" s="78"/>
      <c r="M512" s="419"/>
      <c r="N512" s="344"/>
      <c r="O512" s="345"/>
      <c r="P512" s="346"/>
      <c r="Q512" s="347"/>
      <c r="R512" s="348"/>
      <c r="S512" s="349"/>
      <c r="T512" s="350"/>
      <c r="U512" s="57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</row>
    <row r="513" spans="1:52" s="60" customFormat="1" ht="15" customHeight="1">
      <c r="A513" s="254"/>
      <c r="B513" s="206"/>
      <c r="C513" s="206" t="s">
        <v>252</v>
      </c>
      <c r="D513" s="489"/>
      <c r="E513" s="223"/>
      <c r="F513" s="251"/>
      <c r="G513" s="247"/>
      <c r="H513" s="18"/>
      <c r="J513" s="382"/>
      <c r="K513" s="71"/>
      <c r="L513" s="72"/>
      <c r="M513" s="420"/>
      <c r="N513" s="421"/>
      <c r="O513" s="422"/>
      <c r="P513" s="423"/>
      <c r="Q513" s="424"/>
      <c r="R513" s="425"/>
      <c r="S513" s="426"/>
      <c r="T513" s="427"/>
      <c r="U513" s="61"/>
      <c r="V513" s="15"/>
      <c r="W513" s="15"/>
      <c r="X513" s="15"/>
      <c r="Y513" s="15"/>
    </row>
    <row r="514" spans="1:52" s="60" customFormat="1" ht="15" customHeight="1">
      <c r="A514" s="65"/>
      <c r="B514" s="257" t="s">
        <v>256</v>
      </c>
      <c r="C514" s="257" t="s">
        <v>257</v>
      </c>
      <c r="D514" s="491">
        <v>3.9</v>
      </c>
      <c r="E514" s="256" t="s">
        <v>7</v>
      </c>
      <c r="F514" s="245"/>
      <c r="G514" s="244"/>
      <c r="H514" s="243"/>
      <c r="J514" s="384"/>
      <c r="K514" s="380"/>
      <c r="L514" s="381"/>
      <c r="M514" s="428"/>
      <c r="N514" s="429"/>
      <c r="O514" s="430"/>
      <c r="P514" s="431"/>
      <c r="Q514" s="432"/>
      <c r="R514" s="433"/>
      <c r="S514" s="434"/>
      <c r="T514" s="435"/>
      <c r="U514" s="63"/>
      <c r="V514" s="15"/>
      <c r="W514" s="15"/>
      <c r="X514" s="15"/>
      <c r="Y514" s="15"/>
    </row>
    <row r="515" spans="1:52" s="628" customFormat="1" ht="15" customHeight="1">
      <c r="A515" s="255"/>
      <c r="B515" s="252"/>
      <c r="C515" s="252"/>
      <c r="D515" s="489"/>
      <c r="E515" s="223"/>
      <c r="F515" s="251"/>
      <c r="G515" s="247"/>
      <c r="H515" s="18"/>
      <c r="I515" s="16"/>
      <c r="J515" s="195"/>
      <c r="K515" s="105"/>
      <c r="L515" s="92"/>
      <c r="M515" s="407"/>
      <c r="N515" s="408"/>
      <c r="O515" s="409"/>
      <c r="P515" s="410"/>
      <c r="Q515" s="411"/>
      <c r="R515" s="412"/>
      <c r="S515" s="413"/>
      <c r="T515" s="414"/>
      <c r="U515" s="29"/>
      <c r="V515" s="557"/>
      <c r="W515" s="557"/>
      <c r="X515" s="557"/>
      <c r="Y515" s="15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</row>
    <row r="516" spans="1:52" s="628" customFormat="1" ht="15" customHeight="1">
      <c r="A516" s="30"/>
      <c r="B516" s="99" t="s">
        <v>258</v>
      </c>
      <c r="C516" s="208" t="s">
        <v>259</v>
      </c>
      <c r="D516" s="490">
        <v>6.2</v>
      </c>
      <c r="E516" s="224" t="s">
        <v>5</v>
      </c>
      <c r="F516" s="246"/>
      <c r="G516" s="249"/>
      <c r="H516" s="31"/>
      <c r="I516" s="16"/>
      <c r="J516" s="201"/>
      <c r="K516" s="77"/>
      <c r="L516" s="78"/>
      <c r="M516" s="415"/>
      <c r="N516" s="351"/>
      <c r="O516" s="352"/>
      <c r="P516" s="353"/>
      <c r="Q516" s="354"/>
      <c r="R516" s="355"/>
      <c r="S516" s="356"/>
      <c r="T516" s="357"/>
      <c r="U516" s="29"/>
      <c r="V516" s="556"/>
      <c r="W516" s="556"/>
      <c r="X516" s="556"/>
      <c r="Y516" s="15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</row>
    <row r="517" spans="1:52" s="628" customFormat="1" ht="15" customHeight="1">
      <c r="A517" s="371"/>
      <c r="B517" s="182"/>
      <c r="C517" s="252"/>
      <c r="D517" s="493"/>
      <c r="E517" s="223"/>
      <c r="F517" s="251"/>
      <c r="G517" s="220"/>
      <c r="H517" s="18"/>
      <c r="I517" s="16"/>
      <c r="J517" s="193"/>
      <c r="K517" s="71"/>
      <c r="L517" s="72"/>
      <c r="M517" s="407"/>
      <c r="N517" s="408"/>
      <c r="O517" s="409"/>
      <c r="P517" s="410"/>
      <c r="Q517" s="411"/>
      <c r="R517" s="412"/>
      <c r="S517" s="413"/>
      <c r="T517" s="414"/>
      <c r="U517" s="29"/>
      <c r="V517" s="558"/>
      <c r="W517" s="558"/>
      <c r="X517" s="558"/>
      <c r="Y517" s="15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</row>
    <row r="518" spans="1:52" s="628" customFormat="1" ht="15" customHeight="1">
      <c r="A518" s="371"/>
      <c r="B518" s="208"/>
      <c r="C518" s="252"/>
      <c r="D518" s="490"/>
      <c r="E518" s="224"/>
      <c r="F518" s="251"/>
      <c r="G518" s="220"/>
      <c r="H518" s="18"/>
      <c r="I518" s="16"/>
      <c r="J518" s="201"/>
      <c r="K518" s="77"/>
      <c r="L518" s="78"/>
      <c r="M518" s="407"/>
      <c r="N518" s="408"/>
      <c r="O518" s="409"/>
      <c r="P518" s="410"/>
      <c r="Q518" s="411"/>
      <c r="R518" s="412"/>
      <c r="S518" s="413"/>
      <c r="T518" s="414"/>
      <c r="U518" s="29"/>
      <c r="V518" s="15"/>
      <c r="W518" s="15"/>
      <c r="X518" s="15"/>
      <c r="Y518" s="15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</row>
    <row r="519" spans="1:52" s="628" customFormat="1" ht="15" customHeight="1">
      <c r="A519" s="254"/>
      <c r="B519" s="95"/>
      <c r="C519" s="577"/>
      <c r="D519" s="493"/>
      <c r="E519" s="223"/>
      <c r="F519" s="248"/>
      <c r="G519" s="250"/>
      <c r="H519" s="42"/>
      <c r="I519" s="16"/>
      <c r="J519" s="193"/>
      <c r="K519" s="71"/>
      <c r="L519" s="72"/>
      <c r="M519" s="326"/>
      <c r="N519" s="263"/>
      <c r="O519" s="337"/>
      <c r="P519" s="338"/>
      <c r="Q519" s="339"/>
      <c r="R519" s="340"/>
      <c r="S519" s="341"/>
      <c r="T519" s="342"/>
      <c r="U519" s="29"/>
      <c r="V519" s="15"/>
      <c r="W519" s="15"/>
      <c r="X519" s="15"/>
      <c r="Y519" s="15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</row>
    <row r="520" spans="1:52" s="628" customFormat="1" ht="15" customHeight="1">
      <c r="A520" s="260"/>
      <c r="B520" s="208"/>
      <c r="C520" s="573"/>
      <c r="D520" s="490"/>
      <c r="E520" s="224"/>
      <c r="F520" s="246"/>
      <c r="G520" s="58"/>
      <c r="H520" s="31"/>
      <c r="I520" s="16"/>
      <c r="J520" s="201"/>
      <c r="K520" s="77"/>
      <c r="L520" s="78"/>
      <c r="M520" s="415"/>
      <c r="N520" s="344"/>
      <c r="O520" s="345"/>
      <c r="P520" s="346"/>
      <c r="Q520" s="347"/>
      <c r="R520" s="348"/>
      <c r="S520" s="349"/>
      <c r="T520" s="350"/>
      <c r="U520" s="57"/>
      <c r="V520" s="15"/>
      <c r="W520" s="15"/>
      <c r="X520" s="15"/>
      <c r="Y520" s="15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</row>
    <row r="521" spans="1:52" s="628" customFormat="1" ht="15" customHeight="1">
      <c r="A521" s="254"/>
      <c r="B521" s="203"/>
      <c r="C521" s="722"/>
      <c r="D521" s="489"/>
      <c r="E521" s="1"/>
      <c r="F521" s="248"/>
      <c r="G521" s="250"/>
      <c r="H521" s="42"/>
      <c r="I521" s="16"/>
      <c r="J521" s="107"/>
      <c r="K521" s="107"/>
      <c r="L521" s="103"/>
      <c r="M521" s="417"/>
      <c r="N521" s="263"/>
      <c r="O521" s="418"/>
      <c r="P521" s="338"/>
      <c r="Q521" s="339"/>
      <c r="R521" s="340"/>
      <c r="S521" s="117"/>
      <c r="T521" s="118"/>
      <c r="U521" s="29"/>
      <c r="V521" s="15"/>
      <c r="W521" s="15"/>
      <c r="X521" s="15"/>
      <c r="Y521" s="15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</row>
    <row r="522" spans="1:52" s="628" customFormat="1" ht="15" customHeight="1">
      <c r="A522" s="30"/>
      <c r="B522" s="9"/>
      <c r="C522" s="723"/>
      <c r="D522" s="563"/>
      <c r="E522" s="2"/>
      <c r="F522" s="246"/>
      <c r="G522" s="249"/>
      <c r="H522" s="31"/>
      <c r="I522" s="16"/>
      <c r="J522" s="377"/>
      <c r="K522" s="77"/>
      <c r="L522" s="78"/>
      <c r="M522" s="415"/>
      <c r="N522" s="351"/>
      <c r="O522" s="416"/>
      <c r="P522" s="353"/>
      <c r="Q522" s="457"/>
      <c r="R522" s="355"/>
      <c r="S522" s="232"/>
      <c r="T522" s="120"/>
      <c r="U522" s="29"/>
      <c r="V522" s="15"/>
      <c r="W522" s="15"/>
      <c r="X522" s="15"/>
      <c r="Y522" s="15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</row>
    <row r="523" spans="1:52" s="628" customFormat="1" ht="15" customHeight="1">
      <c r="A523" s="254"/>
      <c r="B523" s="95"/>
      <c r="C523" s="577"/>
      <c r="D523" s="493"/>
      <c r="E523" s="223"/>
      <c r="F523" s="248"/>
      <c r="G523" s="250"/>
      <c r="H523" s="42"/>
      <c r="I523" s="16"/>
      <c r="J523" s="193"/>
      <c r="K523" s="71"/>
      <c r="L523" s="72"/>
      <c r="M523" s="326"/>
      <c r="N523" s="263"/>
      <c r="O523" s="83"/>
      <c r="P523" s="84"/>
      <c r="Q523" s="339"/>
      <c r="R523" s="340"/>
      <c r="S523" s="341"/>
      <c r="T523" s="342"/>
      <c r="U523" s="29"/>
      <c r="V523" s="15"/>
      <c r="W523" s="15"/>
      <c r="X523" s="15"/>
      <c r="Y523" s="15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</row>
    <row r="524" spans="1:52" s="628" customFormat="1" ht="15" customHeight="1">
      <c r="A524" s="260"/>
      <c r="B524" s="208"/>
      <c r="C524" s="573"/>
      <c r="D524" s="563"/>
      <c r="E524" s="224"/>
      <c r="F524" s="246"/>
      <c r="G524" s="249"/>
      <c r="H524" s="31"/>
      <c r="I524" s="16"/>
      <c r="J524" s="201"/>
      <c r="K524" s="77"/>
      <c r="L524" s="78"/>
      <c r="M524" s="184"/>
      <c r="N524" s="91"/>
      <c r="O524" s="198"/>
      <c r="P524" s="94"/>
      <c r="Q524" s="347"/>
      <c r="R524" s="348"/>
      <c r="S524" s="349"/>
      <c r="T524" s="350"/>
      <c r="U524" s="57"/>
      <c r="V524" s="15"/>
      <c r="W524" s="15"/>
      <c r="X524" s="15"/>
      <c r="Y524" s="15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</row>
    <row r="525" spans="1:52" s="628" customFormat="1" ht="15" customHeight="1">
      <c r="A525" s="254"/>
      <c r="B525" s="206"/>
      <c r="C525" s="577"/>
      <c r="D525" s="489"/>
      <c r="E525" s="223"/>
      <c r="F525" s="248"/>
      <c r="G525" s="250"/>
      <c r="H525" s="42"/>
      <c r="I525" s="16"/>
      <c r="J525" s="19"/>
      <c r="K525" s="19"/>
      <c r="L525" s="20"/>
      <c r="M525" s="559"/>
      <c r="N525" s="421"/>
      <c r="O525" s="526"/>
      <c r="P525" s="423"/>
      <c r="Q525" s="527"/>
      <c r="R525" s="340"/>
      <c r="S525" s="341"/>
      <c r="T525" s="342"/>
      <c r="U525" s="29"/>
      <c r="V525" s="15"/>
      <c r="W525" s="15"/>
      <c r="X525" s="15"/>
      <c r="Y525" s="15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</row>
    <row r="526" spans="1:52" s="628" customFormat="1" ht="15" customHeight="1">
      <c r="A526" s="30"/>
      <c r="B526" s="208"/>
      <c r="C526" s="573"/>
      <c r="D526" s="490"/>
      <c r="E526" s="224"/>
      <c r="F526" s="246"/>
      <c r="G526" s="249"/>
      <c r="H526" s="31"/>
      <c r="I526" s="16"/>
      <c r="J526" s="387"/>
      <c r="K526" s="32"/>
      <c r="L526" s="31"/>
      <c r="M526" s="388"/>
      <c r="N526" s="429"/>
      <c r="O526" s="389"/>
      <c r="P526" s="431"/>
      <c r="Q526" s="390"/>
      <c r="R526" s="355"/>
      <c r="S526" s="356"/>
      <c r="T526" s="357"/>
      <c r="U526" s="29"/>
      <c r="V526" s="15"/>
      <c r="W526" s="15"/>
      <c r="X526" s="15"/>
      <c r="Y526" s="15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</row>
    <row r="527" spans="1:52" s="628" customFormat="1" ht="15" customHeight="1">
      <c r="A527" s="254"/>
      <c r="B527" s="206"/>
      <c r="C527" s="206"/>
      <c r="D527" s="489"/>
      <c r="E527" s="223"/>
      <c r="F527" s="248"/>
      <c r="G527" s="250"/>
      <c r="H527" s="42"/>
      <c r="I527" s="16"/>
      <c r="J527" s="107"/>
      <c r="K527" s="107"/>
      <c r="L527" s="103"/>
      <c r="M527" s="326"/>
      <c r="N527" s="263"/>
      <c r="O527" s="337"/>
      <c r="P527" s="338"/>
      <c r="Q527" s="339"/>
      <c r="R527" s="340"/>
      <c r="S527" s="341"/>
      <c r="T527" s="342"/>
      <c r="U527" s="29"/>
      <c r="V527" s="15"/>
      <c r="W527" s="15"/>
      <c r="X527" s="15"/>
      <c r="Y527" s="15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</row>
    <row r="528" spans="1:52" s="628" customFormat="1" ht="15" customHeight="1">
      <c r="A528" s="30"/>
      <c r="B528" s="208"/>
      <c r="C528" s="208"/>
      <c r="D528" s="490"/>
      <c r="E528" s="224"/>
      <c r="F528" s="246"/>
      <c r="G528" s="249"/>
      <c r="H528" s="31"/>
      <c r="I528" s="16"/>
      <c r="J528" s="377"/>
      <c r="K528" s="77"/>
      <c r="L528" s="78"/>
      <c r="M528" s="415"/>
      <c r="N528" s="351"/>
      <c r="O528" s="352"/>
      <c r="P528" s="353"/>
      <c r="Q528" s="354"/>
      <c r="R528" s="355"/>
      <c r="S528" s="356"/>
      <c r="T528" s="357"/>
      <c r="U528" s="29"/>
      <c r="V528" s="15"/>
      <c r="W528" s="15"/>
      <c r="X528" s="15"/>
      <c r="Y528" s="15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</row>
    <row r="529" spans="1:52" s="628" customFormat="1" ht="15" customHeight="1">
      <c r="A529" s="85"/>
      <c r="B529" s="206"/>
      <c r="C529" s="206"/>
      <c r="D529" s="489"/>
      <c r="E529" s="223"/>
      <c r="F529" s="248"/>
      <c r="G529" s="250"/>
      <c r="H529" s="42"/>
      <c r="I529" s="16"/>
      <c r="J529" s="19"/>
      <c r="K529" s="19"/>
      <c r="L529" s="20"/>
      <c r="M529" s="525"/>
      <c r="N529" s="421"/>
      <c r="O529" s="526"/>
      <c r="P529" s="423"/>
      <c r="Q529" s="527"/>
      <c r="R529" s="425"/>
      <c r="S529" s="341"/>
      <c r="T529" s="342"/>
      <c r="U529" s="29"/>
      <c r="V529" s="15"/>
      <c r="W529" s="15"/>
      <c r="X529" s="15"/>
      <c r="Y529" s="15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</row>
    <row r="530" spans="1:52" s="628" customFormat="1" ht="15" customHeight="1">
      <c r="A530" s="30"/>
      <c r="B530" s="208"/>
      <c r="C530" s="208"/>
      <c r="D530" s="490"/>
      <c r="E530" s="224"/>
      <c r="F530" s="246"/>
      <c r="G530" s="249"/>
      <c r="H530" s="31"/>
      <c r="I530" s="16"/>
      <c r="J530" s="387"/>
      <c r="K530" s="32"/>
      <c r="L530" s="31"/>
      <c r="M530" s="388"/>
      <c r="N530" s="429"/>
      <c r="O530" s="389"/>
      <c r="P530" s="431"/>
      <c r="Q530" s="390"/>
      <c r="R530" s="433"/>
      <c r="S530" s="356"/>
      <c r="T530" s="357"/>
      <c r="U530" s="29"/>
      <c r="V530" s="15"/>
      <c r="W530" s="15"/>
      <c r="X530" s="15"/>
      <c r="Y530" s="15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</row>
    <row r="531" spans="1:52" s="628" customFormat="1" ht="15" customHeight="1">
      <c r="A531" s="254"/>
      <c r="B531" s="95"/>
      <c r="C531" s="206"/>
      <c r="D531" s="493"/>
      <c r="E531" s="223"/>
      <c r="F531" s="248"/>
      <c r="G531" s="250"/>
      <c r="H531" s="42"/>
      <c r="I531" s="16"/>
      <c r="J531" s="19"/>
      <c r="K531" s="19"/>
      <c r="L531" s="20"/>
      <c r="M531" s="525"/>
      <c r="N531" s="421"/>
      <c r="O531" s="526"/>
      <c r="P531" s="423"/>
      <c r="Q531" s="527"/>
      <c r="R531" s="425"/>
      <c r="S531" s="341"/>
      <c r="T531" s="342"/>
      <c r="U531" s="29"/>
      <c r="V531" s="15"/>
      <c r="W531" s="15"/>
      <c r="X531" s="15"/>
      <c r="Y531" s="15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</row>
    <row r="532" spans="1:52" s="628" customFormat="1" ht="15" customHeight="1">
      <c r="A532" s="260"/>
      <c r="B532" s="208"/>
      <c r="C532" s="208"/>
      <c r="D532" s="490"/>
      <c r="E532" s="224"/>
      <c r="F532" s="246"/>
      <c r="G532" s="249"/>
      <c r="H532" s="31"/>
      <c r="I532" s="16"/>
      <c r="J532" s="387"/>
      <c r="K532" s="32"/>
      <c r="L532" s="31"/>
      <c r="M532" s="388"/>
      <c r="N532" s="429"/>
      <c r="O532" s="389"/>
      <c r="P532" s="431"/>
      <c r="Q532" s="390"/>
      <c r="R532" s="433"/>
      <c r="S532" s="356"/>
      <c r="T532" s="357"/>
      <c r="U532" s="29"/>
      <c r="V532" s="15"/>
      <c r="W532" s="15"/>
      <c r="X532" s="15"/>
      <c r="Y532" s="15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</row>
    <row r="533" spans="1:52" s="628" customFormat="1" ht="15" customHeight="1">
      <c r="A533" s="254"/>
      <c r="B533" s="206"/>
      <c r="C533" s="206"/>
      <c r="D533" s="489"/>
      <c r="E533" s="223"/>
      <c r="F533" s="248"/>
      <c r="G533" s="250"/>
      <c r="H533" s="42"/>
      <c r="I533" s="16"/>
      <c r="J533" s="107"/>
      <c r="K533" s="107"/>
      <c r="L533" s="103"/>
      <c r="M533" s="183"/>
      <c r="N533" s="89"/>
      <c r="O533" s="337"/>
      <c r="P533" s="338"/>
      <c r="Q533" s="339"/>
      <c r="R533" s="340"/>
      <c r="S533" s="341"/>
      <c r="T533" s="342"/>
      <c r="U533" s="29"/>
      <c r="V533" s="15"/>
      <c r="W533" s="15"/>
      <c r="X533" s="15"/>
      <c r="Y533" s="15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</row>
    <row r="534" spans="1:52" s="628" customFormat="1" ht="15" customHeight="1">
      <c r="A534" s="260"/>
      <c r="B534" s="208"/>
      <c r="C534" s="208"/>
      <c r="D534" s="490"/>
      <c r="E534" s="224"/>
      <c r="F534" s="246"/>
      <c r="G534" s="249"/>
      <c r="H534" s="31"/>
      <c r="I534" s="16"/>
      <c r="J534" s="377"/>
      <c r="K534" s="77"/>
      <c r="L534" s="78"/>
      <c r="M534" s="186"/>
      <c r="N534" s="79"/>
      <c r="O534" s="352"/>
      <c r="P534" s="353"/>
      <c r="Q534" s="354"/>
      <c r="R534" s="355"/>
      <c r="S534" s="356"/>
      <c r="T534" s="357"/>
      <c r="U534" s="29"/>
      <c r="V534" s="160"/>
      <c r="W534" s="160"/>
      <c r="X534" s="160"/>
      <c r="Y534" s="15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</row>
    <row r="535" spans="1:52" s="628" customFormat="1" ht="15" customHeight="1">
      <c r="A535" s="254"/>
      <c r="B535" s="203"/>
      <c r="C535" s="203"/>
      <c r="D535" s="489"/>
      <c r="E535" s="1"/>
      <c r="F535" s="248"/>
      <c r="G535" s="250"/>
      <c r="H535" s="42"/>
      <c r="I535" s="16"/>
      <c r="J535" s="107"/>
      <c r="K535" s="107"/>
      <c r="L535" s="103"/>
      <c r="M535" s="183"/>
      <c r="N535" s="89"/>
      <c r="O535" s="526"/>
      <c r="P535" s="423"/>
      <c r="Q535" s="339"/>
      <c r="R535" s="340"/>
      <c r="S535" s="341"/>
      <c r="T535" s="342"/>
      <c r="U535" s="29"/>
      <c r="V535" s="15"/>
      <c r="W535" s="15"/>
      <c r="X535" s="15"/>
      <c r="Y535" s="15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</row>
    <row r="536" spans="1:52" s="628" customFormat="1" ht="15" customHeight="1">
      <c r="A536" s="30"/>
      <c r="B536" s="9"/>
      <c r="C536" s="9"/>
      <c r="D536" s="490"/>
      <c r="E536" s="2"/>
      <c r="F536" s="246"/>
      <c r="G536" s="249"/>
      <c r="H536" s="31"/>
      <c r="I536" s="16"/>
      <c r="J536" s="377"/>
      <c r="K536" s="77"/>
      <c r="L536" s="78"/>
      <c r="M536" s="184"/>
      <c r="N536" s="91"/>
      <c r="O536" s="389"/>
      <c r="P536" s="431"/>
      <c r="Q536" s="354"/>
      <c r="R536" s="355"/>
      <c r="S536" s="356"/>
      <c r="T536" s="357"/>
      <c r="U536" s="29"/>
      <c r="V536" s="15"/>
      <c r="W536" s="15"/>
      <c r="X536" s="15"/>
      <c r="Y536" s="15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</row>
    <row r="537" spans="1:52" s="628" customFormat="1" ht="15" customHeight="1">
      <c r="A537" s="254"/>
      <c r="B537" s="206"/>
      <c r="C537" s="206"/>
      <c r="D537" s="489"/>
      <c r="E537" s="223"/>
      <c r="F537" s="248"/>
      <c r="G537" s="250"/>
      <c r="H537" s="42"/>
      <c r="I537" s="16"/>
      <c r="J537" s="193"/>
      <c r="K537" s="71"/>
      <c r="L537" s="72"/>
      <c r="M537" s="326"/>
      <c r="N537" s="263"/>
      <c r="O537" s="83"/>
      <c r="P537" s="84"/>
      <c r="Q537" s="147"/>
      <c r="R537" s="114"/>
      <c r="S537" s="117"/>
      <c r="T537" s="118"/>
      <c r="U537" s="29"/>
      <c r="V537" s="15"/>
      <c r="W537" s="15"/>
      <c r="X537" s="15"/>
      <c r="Y537" s="15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</row>
    <row r="538" spans="1:52" s="628" customFormat="1" ht="15" customHeight="1">
      <c r="A538" s="30"/>
      <c r="B538" s="208"/>
      <c r="C538" s="208"/>
      <c r="D538" s="563"/>
      <c r="E538" s="224"/>
      <c r="F538" s="246"/>
      <c r="G538" s="249"/>
      <c r="H538" s="31"/>
      <c r="I538" s="16"/>
      <c r="J538" s="201"/>
      <c r="K538" s="77"/>
      <c r="L538" s="78"/>
      <c r="M538" s="184"/>
      <c r="N538" s="91"/>
      <c r="O538" s="198"/>
      <c r="P538" s="94"/>
      <c r="Q538" s="139"/>
      <c r="R538" s="154"/>
      <c r="S538" s="140"/>
      <c r="T538" s="120"/>
      <c r="U538" s="29"/>
      <c r="V538" s="15"/>
      <c r="W538" s="15"/>
      <c r="X538" s="15"/>
      <c r="Y538" s="15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</row>
    <row r="539" spans="1:52" s="628" customFormat="1" ht="15" customHeight="1">
      <c r="A539" s="254"/>
      <c r="B539" s="206"/>
      <c r="C539" s="206"/>
      <c r="D539" s="489"/>
      <c r="E539" s="223"/>
      <c r="F539" s="248"/>
      <c r="G539" s="250"/>
      <c r="H539" s="42"/>
      <c r="I539" s="16"/>
      <c r="J539" s="193"/>
      <c r="K539" s="71"/>
      <c r="L539" s="72"/>
      <c r="M539" s="326"/>
      <c r="N539" s="263"/>
      <c r="O539" s="83"/>
      <c r="P539" s="84"/>
      <c r="Q539" s="147"/>
      <c r="R539" s="114"/>
      <c r="S539" s="117"/>
      <c r="T539" s="118"/>
      <c r="U539" s="29"/>
      <c r="V539" s="15"/>
      <c r="W539" s="15"/>
      <c r="X539" s="15"/>
      <c r="Y539" s="15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</row>
    <row r="540" spans="1:52" s="628" customFormat="1" ht="15" customHeight="1">
      <c r="A540" s="260"/>
      <c r="B540" s="208"/>
      <c r="C540" s="208"/>
      <c r="D540" s="490"/>
      <c r="E540" s="224"/>
      <c r="F540" s="246"/>
      <c r="G540" s="249"/>
      <c r="H540" s="31"/>
      <c r="I540" s="16"/>
      <c r="J540" s="201"/>
      <c r="K540" s="77"/>
      <c r="L540" s="78"/>
      <c r="M540" s="184"/>
      <c r="N540" s="91"/>
      <c r="O540" s="198"/>
      <c r="P540" s="94"/>
      <c r="Q540" s="139"/>
      <c r="R540" s="154"/>
      <c r="S540" s="140"/>
      <c r="T540" s="120"/>
      <c r="U540" s="57"/>
      <c r="V540" s="15"/>
      <c r="W540" s="15"/>
      <c r="X540" s="15"/>
      <c r="Y540" s="15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</row>
    <row r="541" spans="1:52" s="628" customFormat="1" ht="15" customHeight="1">
      <c r="A541" s="254"/>
      <c r="B541" s="206"/>
      <c r="C541" s="206"/>
      <c r="D541" s="489"/>
      <c r="E541" s="223"/>
      <c r="F541" s="248"/>
      <c r="G541" s="250"/>
      <c r="H541" s="42"/>
      <c r="I541" s="16"/>
      <c r="J541" s="193"/>
      <c r="K541" s="71"/>
      <c r="L541" s="72"/>
      <c r="M541" s="326"/>
      <c r="N541" s="263"/>
      <c r="O541" s="83"/>
      <c r="P541" s="84"/>
      <c r="Q541" s="147"/>
      <c r="R541" s="114"/>
      <c r="S541" s="117"/>
      <c r="T541" s="118"/>
      <c r="U541" s="29"/>
      <c r="V541" s="15"/>
      <c r="W541" s="15"/>
      <c r="X541" s="15"/>
      <c r="Y541" s="15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</row>
    <row r="542" spans="1:52" s="628" customFormat="1" ht="15" customHeight="1">
      <c r="A542" s="260"/>
      <c r="B542" s="208"/>
      <c r="C542" s="208"/>
      <c r="D542" s="490"/>
      <c r="E542" s="224"/>
      <c r="F542" s="246"/>
      <c r="G542" s="249"/>
      <c r="H542" s="31"/>
      <c r="I542" s="16"/>
      <c r="J542" s="201"/>
      <c r="K542" s="77"/>
      <c r="L542" s="78"/>
      <c r="M542" s="184"/>
      <c r="N542" s="91"/>
      <c r="O542" s="198"/>
      <c r="P542" s="94"/>
      <c r="Q542" s="139"/>
      <c r="R542" s="154"/>
      <c r="S542" s="140"/>
      <c r="T542" s="120"/>
      <c r="U542" s="29"/>
      <c r="V542" s="15"/>
      <c r="W542" s="15"/>
      <c r="X542" s="15"/>
      <c r="Y542" s="15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</row>
    <row r="543" spans="1:52" s="628" customFormat="1" ht="15" customHeight="1">
      <c r="A543" s="254"/>
      <c r="B543" s="524"/>
      <c r="C543" s="206"/>
      <c r="D543" s="489"/>
      <c r="E543" s="223"/>
      <c r="F543" s="251"/>
      <c r="G543" s="247"/>
      <c r="H543" s="42"/>
      <c r="I543" s="16"/>
      <c r="J543" s="382"/>
      <c r="K543" s="71"/>
      <c r="L543" s="72"/>
      <c r="M543" s="326"/>
      <c r="N543" s="263"/>
      <c r="O543" s="337"/>
      <c r="P543" s="338"/>
      <c r="Q543" s="339"/>
      <c r="R543" s="340"/>
      <c r="S543" s="341"/>
      <c r="T543" s="342"/>
      <c r="U543" s="29"/>
      <c r="V543" s="15"/>
      <c r="W543" s="15"/>
      <c r="X543" s="15"/>
      <c r="Y543" s="15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</row>
    <row r="544" spans="1:52" s="628" customFormat="1" ht="15" customHeight="1">
      <c r="A544" s="260"/>
      <c r="B544" s="224" t="str">
        <f>A484&amp;" - 計"</f>
        <v>8 - 計</v>
      </c>
      <c r="C544" s="208"/>
      <c r="D544" s="490"/>
      <c r="E544" s="224"/>
      <c r="F544" s="246"/>
      <c r="G544" s="110"/>
      <c r="H544" s="376"/>
      <c r="I544" s="16"/>
      <c r="J544" s="383"/>
      <c r="K544" s="77"/>
      <c r="L544" s="78"/>
      <c r="M544" s="419"/>
      <c r="N544" s="344"/>
      <c r="O544" s="345"/>
      <c r="P544" s="346"/>
      <c r="Q544" s="347"/>
      <c r="R544" s="348"/>
      <c r="S544" s="349"/>
      <c r="T544" s="350"/>
      <c r="U544" s="57"/>
      <c r="V544" s="15"/>
      <c r="W544" s="15"/>
      <c r="X544" s="15"/>
      <c r="Y544" s="15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</row>
    <row r="545" spans="1:52" s="60" customFormat="1" ht="15" customHeight="1">
      <c r="A545" s="254"/>
      <c r="B545" s="206"/>
      <c r="C545" s="206"/>
      <c r="D545" s="489"/>
      <c r="E545" s="223"/>
      <c r="F545" s="251"/>
      <c r="G545" s="247"/>
      <c r="H545" s="59"/>
      <c r="J545" s="382"/>
      <c r="K545" s="71"/>
      <c r="L545" s="72"/>
      <c r="M545" s="420"/>
      <c r="N545" s="421"/>
      <c r="O545" s="422"/>
      <c r="P545" s="423"/>
      <c r="Q545" s="424"/>
      <c r="R545" s="425"/>
      <c r="S545" s="426"/>
      <c r="T545" s="427"/>
      <c r="U545" s="61"/>
      <c r="V545" s="15"/>
      <c r="W545" s="15"/>
      <c r="X545" s="15"/>
      <c r="Y545" s="15"/>
    </row>
    <row r="546" spans="1:52" s="60" customFormat="1" ht="15" customHeight="1">
      <c r="A546" s="65"/>
      <c r="B546" s="257"/>
      <c r="C546" s="257"/>
      <c r="D546" s="491"/>
      <c r="E546" s="256"/>
      <c r="F546" s="245"/>
      <c r="G546" s="67"/>
      <c r="H546" s="68"/>
      <c r="J546" s="384"/>
      <c r="K546" s="380"/>
      <c r="L546" s="381"/>
      <c r="M546" s="428"/>
      <c r="N546" s="429"/>
      <c r="O546" s="430"/>
      <c r="P546" s="431"/>
      <c r="Q546" s="432"/>
      <c r="R546" s="433"/>
      <c r="S546" s="434"/>
      <c r="T546" s="435"/>
      <c r="U546" s="63"/>
      <c r="V546" s="15"/>
      <c r="W546" s="15"/>
      <c r="X546" s="15"/>
      <c r="Y546" s="15"/>
    </row>
    <row r="547" spans="1:52" ht="15" customHeight="1">
      <c r="A547" s="255"/>
      <c r="B547" s="252"/>
      <c r="C547" s="252"/>
      <c r="D547" s="489"/>
      <c r="E547" s="223"/>
      <c r="F547" s="251"/>
      <c r="G547" s="247"/>
      <c r="H547" s="18"/>
      <c r="I547" s="16"/>
      <c r="J547" s="195"/>
      <c r="K547" s="105"/>
      <c r="L547" s="92"/>
      <c r="M547" s="240"/>
      <c r="N547" s="263"/>
      <c r="O547" s="391"/>
      <c r="P547" s="537"/>
      <c r="Q547" s="178"/>
      <c r="R547" s="540"/>
      <c r="S547" s="341"/>
      <c r="T547" s="342"/>
      <c r="U547" s="29"/>
      <c r="V547" s="557"/>
      <c r="W547" s="557"/>
      <c r="X547" s="557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</row>
    <row r="548" spans="1:52" s="130" customFormat="1" ht="15" customHeight="1">
      <c r="A548" s="260">
        <v>9</v>
      </c>
      <c r="B548" s="208" t="s">
        <v>67</v>
      </c>
      <c r="C548" s="208"/>
      <c r="D548" s="490"/>
      <c r="E548" s="224"/>
      <c r="F548" s="246"/>
      <c r="G548" s="249"/>
      <c r="H548" s="31"/>
      <c r="I548" s="16"/>
      <c r="J548" s="201"/>
      <c r="K548" s="77"/>
      <c r="L548" s="78"/>
      <c r="M548" s="532"/>
      <c r="N548" s="351"/>
      <c r="O548" s="534"/>
      <c r="P548" s="538"/>
      <c r="Q548" s="535"/>
      <c r="R548" s="541"/>
      <c r="S548" s="466"/>
      <c r="T548" s="357"/>
      <c r="U548" s="141"/>
      <c r="V548" s="556"/>
      <c r="W548" s="556"/>
      <c r="X548" s="556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</row>
    <row r="549" spans="1:52" s="130" customFormat="1" ht="15" customHeight="1">
      <c r="A549" s="254"/>
      <c r="B549" s="206"/>
      <c r="C549" s="206"/>
      <c r="D549" s="489"/>
      <c r="E549" s="223"/>
      <c r="F549" s="251"/>
      <c r="G549" s="247"/>
      <c r="H549" s="42"/>
      <c r="I549" s="16"/>
      <c r="J549" s="193"/>
      <c r="K549" s="71"/>
      <c r="L549" s="72"/>
      <c r="M549" s="240"/>
      <c r="N549" s="263"/>
      <c r="O549" s="546"/>
      <c r="P549" s="537"/>
      <c r="Q549" s="369"/>
      <c r="R549" s="540"/>
      <c r="S549" s="341"/>
      <c r="T549" s="342"/>
      <c r="U549" s="141"/>
      <c r="V549" s="558"/>
      <c r="W549" s="558"/>
      <c r="X549" s="558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</row>
    <row r="550" spans="1:52" s="130" customFormat="1" ht="15" customHeight="1">
      <c r="A550" s="253"/>
      <c r="B550" s="208"/>
      <c r="C550" s="208"/>
      <c r="D550" s="490"/>
      <c r="E550" s="224"/>
      <c r="F550" s="246"/>
      <c r="G550" s="110"/>
      <c r="H550" s="31"/>
      <c r="I550" s="16"/>
      <c r="J550" s="201"/>
      <c r="K550" s="77"/>
      <c r="L550" s="78"/>
      <c r="M550" s="532"/>
      <c r="N550" s="533"/>
      <c r="O550" s="548"/>
      <c r="P550" s="538"/>
      <c r="Q550" s="551"/>
      <c r="R550" s="541"/>
      <c r="S550" s="466"/>
      <c r="T550" s="357"/>
      <c r="U550" s="141"/>
      <c r="V550" s="128"/>
      <c r="W550" s="128"/>
      <c r="X550" s="128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</row>
    <row r="551" spans="1:52" ht="15" customHeight="1">
      <c r="A551" s="254"/>
      <c r="B551" s="142"/>
      <c r="C551" s="142"/>
      <c r="D551" s="498"/>
      <c r="E551" s="143"/>
      <c r="F551" s="248"/>
      <c r="G551" s="250"/>
      <c r="H551" s="42"/>
      <c r="I551" s="16"/>
      <c r="J551" s="193"/>
      <c r="K551" s="71"/>
      <c r="L551" s="72"/>
      <c r="M551" s="417"/>
      <c r="N551" s="263"/>
      <c r="O551" s="83"/>
      <c r="P551" s="338"/>
      <c r="Q551" s="339"/>
      <c r="R551" s="114"/>
      <c r="S551" s="341"/>
      <c r="T551" s="342"/>
      <c r="U551" s="29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</row>
    <row r="552" spans="1:52" ht="15" customHeight="1">
      <c r="A552" s="253"/>
      <c r="B552" s="208" t="s">
        <v>101</v>
      </c>
      <c r="C552" s="144"/>
      <c r="D552" s="490"/>
      <c r="E552" s="224"/>
      <c r="F552" s="246"/>
      <c r="G552" s="249"/>
      <c r="H552" s="31"/>
      <c r="I552" s="16"/>
      <c r="J552" s="201"/>
      <c r="K552" s="77"/>
      <c r="L552" s="78"/>
      <c r="M552" s="399"/>
      <c r="N552" s="351"/>
      <c r="O552" s="536"/>
      <c r="P552" s="353"/>
      <c r="Q552" s="470"/>
      <c r="R552" s="115"/>
      <c r="S552" s="458"/>
      <c r="T552" s="357"/>
      <c r="U552" s="29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</row>
    <row r="553" spans="1:52" s="590" customFormat="1" ht="15" customHeight="1">
      <c r="A553" s="254"/>
      <c r="B553" s="142"/>
      <c r="C553" s="142"/>
      <c r="D553" s="498"/>
      <c r="E553" s="143"/>
      <c r="F553" s="248"/>
      <c r="G553" s="250"/>
      <c r="H553" s="395"/>
      <c r="I553" s="16"/>
      <c r="J553" s="192"/>
      <c r="K553" s="43"/>
      <c r="L553" s="44"/>
      <c r="M553" s="560"/>
      <c r="N553" s="686"/>
      <c r="O553" s="542"/>
      <c r="P553" s="565"/>
      <c r="Q553" s="178"/>
      <c r="R553" s="685"/>
      <c r="S553" s="691"/>
      <c r="T553" s="342"/>
      <c r="U553" s="29"/>
      <c r="V553" s="15"/>
      <c r="W553" s="15"/>
      <c r="X553" s="15"/>
      <c r="Y553" s="15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</row>
    <row r="554" spans="1:52" s="590" customFormat="1" ht="15" customHeight="1">
      <c r="A554" s="253"/>
      <c r="B554" s="208" t="s">
        <v>260</v>
      </c>
      <c r="C554" s="144" t="s">
        <v>261</v>
      </c>
      <c r="D554" s="500">
        <v>4.2</v>
      </c>
      <c r="E554" s="146" t="s">
        <v>7</v>
      </c>
      <c r="F554" s="246"/>
      <c r="G554" s="249"/>
      <c r="H554" s="386"/>
      <c r="I554" s="16"/>
      <c r="J554" s="394"/>
      <c r="K554" s="32"/>
      <c r="L554" s="31"/>
      <c r="M554" s="523"/>
      <c r="N554" s="79"/>
      <c r="O554" s="239"/>
      <c r="P554" s="81"/>
      <c r="Q554" s="242"/>
      <c r="R554" s="441"/>
      <c r="S554" s="529"/>
      <c r="T554" s="357"/>
      <c r="U554" s="29"/>
      <c r="V554" s="15"/>
      <c r="W554" s="15"/>
      <c r="X554" s="15"/>
      <c r="Y554" s="15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</row>
    <row r="555" spans="1:52" s="590" customFormat="1" ht="15" customHeight="1">
      <c r="A555" s="254"/>
      <c r="B555" s="142"/>
      <c r="C555" s="142"/>
      <c r="D555" s="498"/>
      <c r="E555" s="143"/>
      <c r="F555" s="248"/>
      <c r="G555" s="250"/>
      <c r="H555" s="395"/>
      <c r="I555" s="16"/>
      <c r="J555" s="192"/>
      <c r="K555" s="43"/>
      <c r="L555" s="44"/>
      <c r="M555" s="560"/>
      <c r="N555" s="686"/>
      <c r="O555" s="542"/>
      <c r="P555" s="565"/>
      <c r="Q555" s="178"/>
      <c r="R555" s="685"/>
      <c r="S555" s="692"/>
      <c r="T555" s="342"/>
      <c r="U555" s="29"/>
      <c r="V555" s="15"/>
      <c r="W555" s="15"/>
      <c r="X555" s="15"/>
      <c r="Y555" s="15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</row>
    <row r="556" spans="1:52" s="590" customFormat="1" ht="15" customHeight="1">
      <c r="A556" s="253"/>
      <c r="B556" s="208" t="s">
        <v>262</v>
      </c>
      <c r="C556" s="144" t="s">
        <v>263</v>
      </c>
      <c r="D556" s="500">
        <v>4.5999999999999996</v>
      </c>
      <c r="E556" s="146" t="s">
        <v>7</v>
      </c>
      <c r="F556" s="246"/>
      <c r="G556" s="249"/>
      <c r="H556" s="386"/>
      <c r="I556" s="16"/>
      <c r="J556" s="394"/>
      <c r="K556" s="32"/>
      <c r="L556" s="31"/>
      <c r="M556" s="523"/>
      <c r="N556" s="79"/>
      <c r="O556" s="239"/>
      <c r="P556" s="81"/>
      <c r="Q556" s="242"/>
      <c r="R556" s="441"/>
      <c r="S556" s="529"/>
      <c r="T556" s="357"/>
      <c r="U556" s="29"/>
      <c r="V556" s="15"/>
      <c r="W556" s="15"/>
      <c r="X556" s="15"/>
      <c r="Y556" s="15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</row>
    <row r="557" spans="1:52" s="590" customFormat="1" ht="15" customHeight="1">
      <c r="A557" s="254"/>
      <c r="B557" s="206"/>
      <c r="C557" s="206"/>
      <c r="D557" s="489"/>
      <c r="E557" s="223"/>
      <c r="F557" s="248"/>
      <c r="G557" s="250"/>
      <c r="H557" s="395"/>
      <c r="I557" s="16"/>
      <c r="J557" s="192"/>
      <c r="K557" s="43"/>
      <c r="L557" s="44"/>
      <c r="M557" s="560"/>
      <c r="N557" s="686"/>
      <c r="O557" s="542"/>
      <c r="P557" s="565"/>
      <c r="Q557" s="178"/>
      <c r="R557" s="685"/>
      <c r="S557" s="692"/>
      <c r="T557" s="342"/>
      <c r="U557" s="29"/>
      <c r="V557" s="15"/>
      <c r="W557" s="15"/>
      <c r="X557" s="15"/>
      <c r="Y557" s="15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</row>
    <row r="558" spans="1:52" s="590" customFormat="1" ht="15" customHeight="1">
      <c r="A558" s="253"/>
      <c r="B558" s="208" t="s">
        <v>262</v>
      </c>
      <c r="C558" s="208" t="s">
        <v>264</v>
      </c>
      <c r="D558" s="490">
        <v>13.7</v>
      </c>
      <c r="E558" s="224" t="s">
        <v>7</v>
      </c>
      <c r="F558" s="246"/>
      <c r="G558" s="249"/>
      <c r="H558" s="386"/>
      <c r="I558" s="16"/>
      <c r="J558" s="394"/>
      <c r="K558" s="32"/>
      <c r="L558" s="31"/>
      <c r="M558" s="523"/>
      <c r="N558" s="79"/>
      <c r="O558" s="239"/>
      <c r="P558" s="81"/>
      <c r="Q558" s="242"/>
      <c r="R558" s="441"/>
      <c r="S558" s="529"/>
      <c r="T558" s="357"/>
      <c r="U558" s="29"/>
      <c r="V558" s="15"/>
      <c r="W558" s="15"/>
      <c r="X558" s="15"/>
      <c r="Y558" s="15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</row>
    <row r="559" spans="1:52" ht="15" customHeight="1">
      <c r="A559" s="254"/>
      <c r="B559" s="206"/>
      <c r="C559" s="206" t="s">
        <v>265</v>
      </c>
      <c r="D559" s="489"/>
      <c r="E559" s="223"/>
      <c r="F559" s="248"/>
      <c r="G559" s="250"/>
      <c r="H559" s="395"/>
      <c r="I559" s="16"/>
      <c r="J559" s="192"/>
      <c r="K559" s="43"/>
      <c r="L559" s="44"/>
      <c r="M559" s="560"/>
      <c r="N559" s="686"/>
      <c r="O559" s="542"/>
      <c r="P559" s="565"/>
      <c r="Q559" s="178"/>
      <c r="R559" s="685"/>
      <c r="S559" s="692"/>
      <c r="T559" s="342"/>
      <c r="U559" s="29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</row>
    <row r="560" spans="1:52" ht="15" customHeight="1">
      <c r="A560" s="253"/>
      <c r="B560" s="208" t="s">
        <v>266</v>
      </c>
      <c r="C560" s="208" t="s">
        <v>267</v>
      </c>
      <c r="D560" s="490">
        <v>9.1</v>
      </c>
      <c r="E560" s="224" t="s">
        <v>7</v>
      </c>
      <c r="F560" s="246"/>
      <c r="G560" s="249"/>
      <c r="H560" s="386"/>
      <c r="I560" s="16"/>
      <c r="J560" s="394"/>
      <c r="K560" s="32"/>
      <c r="L560" s="31"/>
      <c r="M560" s="523"/>
      <c r="N560" s="79"/>
      <c r="O560" s="239"/>
      <c r="P560" s="81"/>
      <c r="Q560" s="242"/>
      <c r="R560" s="441"/>
      <c r="S560" s="529"/>
      <c r="T560" s="357"/>
      <c r="U560" s="29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</row>
    <row r="561" spans="1:52" s="590" customFormat="1" ht="15" customHeight="1">
      <c r="A561" s="254"/>
      <c r="B561" s="206"/>
      <c r="C561" s="206" t="s">
        <v>268</v>
      </c>
      <c r="D561" s="489"/>
      <c r="E561" s="223"/>
      <c r="F561" s="248"/>
      <c r="G561" s="247"/>
      <c r="H561" s="385"/>
      <c r="I561" s="16"/>
      <c r="J561" s="190"/>
      <c r="K561" s="19"/>
      <c r="L561" s="20"/>
      <c r="M561" s="560"/>
      <c r="N561" s="686"/>
      <c r="O561" s="542"/>
      <c r="P561" s="565"/>
      <c r="Q561" s="178"/>
      <c r="R561" s="685"/>
      <c r="S561" s="341"/>
      <c r="T561" s="342"/>
      <c r="U561" s="29"/>
      <c r="V561" s="15"/>
      <c r="W561" s="15"/>
      <c r="X561" s="15"/>
      <c r="Y561" s="15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</row>
    <row r="562" spans="1:52" s="590" customFormat="1" ht="15" customHeight="1">
      <c r="A562" s="253"/>
      <c r="B562" s="208" t="s">
        <v>269</v>
      </c>
      <c r="C562" s="208" t="s">
        <v>270</v>
      </c>
      <c r="D562" s="490">
        <v>88.9</v>
      </c>
      <c r="E562" s="224" t="s">
        <v>7</v>
      </c>
      <c r="F562" s="246"/>
      <c r="G562" s="249"/>
      <c r="H562" s="386"/>
      <c r="I562" s="16"/>
      <c r="J562" s="394"/>
      <c r="K562" s="32"/>
      <c r="L562" s="31"/>
      <c r="M562" s="523"/>
      <c r="N562" s="79"/>
      <c r="O562" s="239"/>
      <c r="P562" s="81"/>
      <c r="Q562" s="242"/>
      <c r="R562" s="441"/>
      <c r="S562" s="529"/>
      <c r="T562" s="357"/>
      <c r="U562" s="29"/>
      <c r="V562" s="15"/>
      <c r="W562" s="15"/>
      <c r="X562" s="15"/>
      <c r="Y562" s="15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</row>
    <row r="563" spans="1:52" s="590" customFormat="1" ht="15" customHeight="1">
      <c r="A563" s="254"/>
      <c r="B563" s="206"/>
      <c r="C563" s="206"/>
      <c r="D563" s="489"/>
      <c r="E563" s="223"/>
      <c r="F563" s="248"/>
      <c r="G563" s="247"/>
      <c r="H563" s="385"/>
      <c r="I563" s="16"/>
      <c r="J563" s="190"/>
      <c r="K563" s="19"/>
      <c r="L563" s="20"/>
      <c r="M563" s="560"/>
      <c r="N563" s="686"/>
      <c r="O563" s="542"/>
      <c r="P563" s="565"/>
      <c r="Q563" s="178"/>
      <c r="R563" s="685"/>
      <c r="S563" s="341"/>
      <c r="T563" s="342"/>
      <c r="U563" s="29"/>
      <c r="V563" s="15"/>
      <c r="W563" s="15"/>
      <c r="X563" s="15"/>
      <c r="Y563" s="15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</row>
    <row r="564" spans="1:52" s="590" customFormat="1" ht="15" customHeight="1">
      <c r="A564" s="253"/>
      <c r="B564" s="208" t="s">
        <v>271</v>
      </c>
      <c r="C564" s="208" t="s">
        <v>272</v>
      </c>
      <c r="D564" s="490">
        <v>11</v>
      </c>
      <c r="E564" s="224" t="s">
        <v>89</v>
      </c>
      <c r="F564" s="246"/>
      <c r="G564" s="249"/>
      <c r="H564" s="386"/>
      <c r="I564" s="16"/>
      <c r="J564" s="394"/>
      <c r="K564" s="32"/>
      <c r="L564" s="31"/>
      <c r="M564" s="523"/>
      <c r="N564" s="79"/>
      <c r="O564" s="239"/>
      <c r="P564" s="81"/>
      <c r="Q564" s="242"/>
      <c r="R564" s="441"/>
      <c r="S564" s="529"/>
      <c r="T564" s="357"/>
      <c r="U564" s="29"/>
      <c r="V564" s="15"/>
      <c r="W564" s="15"/>
      <c r="X564" s="15"/>
      <c r="Y564" s="15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</row>
    <row r="565" spans="1:52" s="590" customFormat="1" ht="15" customHeight="1">
      <c r="A565" s="254"/>
      <c r="B565" s="206"/>
      <c r="C565" s="206"/>
      <c r="D565" s="489"/>
      <c r="E565" s="223"/>
      <c r="F565" s="248"/>
      <c r="G565" s="247"/>
      <c r="H565" s="385"/>
      <c r="I565" s="16"/>
      <c r="J565" s="19"/>
      <c r="K565" s="19"/>
      <c r="L565" s="20"/>
      <c r="M565" s="560"/>
      <c r="N565" s="686"/>
      <c r="O565" s="542"/>
      <c r="P565" s="565"/>
      <c r="Q565" s="178"/>
      <c r="R565" s="685"/>
      <c r="S565" s="341"/>
      <c r="T565" s="342"/>
      <c r="U565" s="29"/>
      <c r="V565" s="15"/>
      <c r="W565" s="15"/>
      <c r="X565" s="15"/>
      <c r="Y565" s="15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</row>
    <row r="566" spans="1:52" s="590" customFormat="1" ht="15" customHeight="1">
      <c r="A566" s="253"/>
      <c r="B566" s="208" t="s">
        <v>271</v>
      </c>
      <c r="C566" s="208" t="s">
        <v>273</v>
      </c>
      <c r="D566" s="490">
        <v>1</v>
      </c>
      <c r="E566" s="224" t="s">
        <v>89</v>
      </c>
      <c r="F566" s="246"/>
      <c r="G566" s="249"/>
      <c r="H566" s="386"/>
      <c r="I566" s="16"/>
      <c r="J566" s="387"/>
      <c r="K566" s="32"/>
      <c r="L566" s="31"/>
      <c r="M566" s="523"/>
      <c r="N566" s="79"/>
      <c r="O566" s="239"/>
      <c r="P566" s="81"/>
      <c r="Q566" s="242"/>
      <c r="R566" s="441"/>
      <c r="S566" s="529"/>
      <c r="T566" s="357"/>
      <c r="U566" s="29"/>
      <c r="V566" s="15"/>
      <c r="W566" s="15"/>
      <c r="X566" s="15"/>
      <c r="Y566" s="15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</row>
    <row r="567" spans="1:52" ht="15" customHeight="1">
      <c r="A567" s="254"/>
      <c r="B567" s="142"/>
      <c r="C567" s="142" t="s">
        <v>274</v>
      </c>
      <c r="D567" s="498"/>
      <c r="E567" s="143"/>
      <c r="F567" s="248"/>
      <c r="G567" s="247"/>
      <c r="H567" s="385"/>
      <c r="I567" s="16"/>
      <c r="J567" s="19"/>
      <c r="K567" s="19"/>
      <c r="L567" s="20"/>
      <c r="M567" s="560"/>
      <c r="N567" s="686"/>
      <c r="O567" s="542"/>
      <c r="P567" s="565"/>
      <c r="Q567" s="178"/>
      <c r="R567" s="685"/>
      <c r="S567" s="341"/>
      <c r="T567" s="342"/>
      <c r="U567" s="29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</row>
    <row r="568" spans="1:52" ht="15" customHeight="1">
      <c r="A568" s="253"/>
      <c r="B568" s="208" t="s">
        <v>275</v>
      </c>
      <c r="C568" s="144" t="s">
        <v>276</v>
      </c>
      <c r="D568" s="500">
        <v>17.3</v>
      </c>
      <c r="E568" s="146" t="s">
        <v>7</v>
      </c>
      <c r="F568" s="246"/>
      <c r="G568" s="249"/>
      <c r="H568" s="386"/>
      <c r="I568" s="16"/>
      <c r="J568" s="387"/>
      <c r="K568" s="32"/>
      <c r="L568" s="31"/>
      <c r="M568" s="523"/>
      <c r="N568" s="79"/>
      <c r="O568" s="239"/>
      <c r="P568" s="81"/>
      <c r="Q568" s="242"/>
      <c r="R568" s="441"/>
      <c r="S568" s="529"/>
      <c r="T568" s="357"/>
      <c r="U568" s="29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</row>
    <row r="569" spans="1:52" ht="15" customHeight="1">
      <c r="A569" s="254"/>
      <c r="B569" s="142"/>
      <c r="C569" s="142" t="s">
        <v>277</v>
      </c>
      <c r="D569" s="498"/>
      <c r="E569" s="143"/>
      <c r="F569" s="251"/>
      <c r="G569" s="247"/>
      <c r="H569" s="385"/>
      <c r="I569" s="16"/>
      <c r="J569" s="190"/>
      <c r="K569" s="19"/>
      <c r="L569" s="20"/>
      <c r="M569" s="554"/>
      <c r="N569" s="555"/>
      <c r="O569" s="526"/>
      <c r="P569" s="565"/>
      <c r="Q569" s="564"/>
      <c r="R569" s="425"/>
      <c r="S569" s="562"/>
      <c r="T569" s="342"/>
      <c r="U569" s="29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</row>
    <row r="570" spans="1:52" ht="15" customHeight="1">
      <c r="A570" s="253"/>
      <c r="B570" s="208" t="s">
        <v>109</v>
      </c>
      <c r="C570" s="144" t="s">
        <v>278</v>
      </c>
      <c r="D570" s="500">
        <v>0</v>
      </c>
      <c r="E570" s="146"/>
      <c r="F570" s="246"/>
      <c r="G570" s="249"/>
      <c r="H570" s="386"/>
      <c r="I570" s="16"/>
      <c r="J570" s="394"/>
      <c r="K570" s="32"/>
      <c r="L570" s="31"/>
      <c r="M570" s="388"/>
      <c r="N570" s="429"/>
      <c r="O570" s="389"/>
      <c r="P570" s="431"/>
      <c r="Q570" s="390"/>
      <c r="R570" s="433"/>
      <c r="S570" s="529"/>
      <c r="T570" s="357"/>
      <c r="U570" s="29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</row>
    <row r="571" spans="1:52" ht="15" customHeight="1">
      <c r="A571" s="254"/>
      <c r="B571" s="142"/>
      <c r="C571" s="142" t="s">
        <v>274</v>
      </c>
      <c r="D571" s="498"/>
      <c r="E571" s="143"/>
      <c r="F571" s="248"/>
      <c r="G571" s="247"/>
      <c r="H571" s="385"/>
      <c r="I571" s="16"/>
      <c r="J571" s="19"/>
      <c r="K571" s="19"/>
      <c r="L571" s="20"/>
      <c r="M571" s="560"/>
      <c r="N571" s="686"/>
      <c r="O571" s="542"/>
      <c r="P571" s="565"/>
      <c r="Q571" s="178"/>
      <c r="R571" s="685"/>
      <c r="S571" s="341"/>
      <c r="T571" s="342"/>
      <c r="U571" s="29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</row>
    <row r="572" spans="1:52" ht="15" customHeight="1">
      <c r="A572" s="253"/>
      <c r="B572" s="208" t="s">
        <v>279</v>
      </c>
      <c r="C572" s="144" t="s">
        <v>280</v>
      </c>
      <c r="D572" s="500">
        <v>5.8</v>
      </c>
      <c r="E572" s="146" t="s">
        <v>7</v>
      </c>
      <c r="F572" s="246"/>
      <c r="G572" s="249"/>
      <c r="H572" s="386"/>
      <c r="I572" s="16"/>
      <c r="J572" s="387"/>
      <c r="K572" s="32"/>
      <c r="L572" s="31"/>
      <c r="M572" s="523"/>
      <c r="N572" s="79"/>
      <c r="O572" s="239"/>
      <c r="P572" s="81"/>
      <c r="Q572" s="242"/>
      <c r="R572" s="441"/>
      <c r="S572" s="529"/>
      <c r="T572" s="357"/>
      <c r="U572" s="29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</row>
    <row r="573" spans="1:52" ht="15" customHeight="1">
      <c r="A573" s="254"/>
      <c r="B573" s="142"/>
      <c r="C573" s="142" t="s">
        <v>277</v>
      </c>
      <c r="D573" s="498"/>
      <c r="E573" s="143"/>
      <c r="F573" s="251"/>
      <c r="G573" s="247"/>
      <c r="H573" s="385"/>
      <c r="I573" s="16"/>
      <c r="J573" s="190"/>
      <c r="K573" s="19"/>
      <c r="L573" s="20"/>
      <c r="M573" s="554"/>
      <c r="N573" s="555"/>
      <c r="O573" s="526"/>
      <c r="P573" s="565"/>
      <c r="Q573" s="564"/>
      <c r="R573" s="425"/>
      <c r="S573" s="562"/>
      <c r="T573" s="342"/>
      <c r="U573" s="29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</row>
    <row r="574" spans="1:52" ht="15" customHeight="1">
      <c r="A574" s="253"/>
      <c r="B574" s="208" t="s">
        <v>109</v>
      </c>
      <c r="C574" s="144"/>
      <c r="D574" s="500">
        <v>0</v>
      </c>
      <c r="E574" s="146"/>
      <c r="F574" s="246"/>
      <c r="G574" s="249"/>
      <c r="H574" s="386"/>
      <c r="I574" s="16"/>
      <c r="J574" s="394"/>
      <c r="K574" s="32"/>
      <c r="L574" s="31"/>
      <c r="M574" s="388"/>
      <c r="N574" s="429"/>
      <c r="O574" s="389"/>
      <c r="P574" s="431"/>
      <c r="Q574" s="390"/>
      <c r="R574" s="433"/>
      <c r="S574" s="529"/>
      <c r="T574" s="357"/>
      <c r="U574" s="29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</row>
    <row r="575" spans="1:52" ht="15" customHeight="1">
      <c r="A575" s="254"/>
      <c r="B575" s="524" t="s">
        <v>281</v>
      </c>
      <c r="C575" s="206"/>
      <c r="D575" s="489"/>
      <c r="E575" s="223"/>
      <c r="F575" s="248"/>
      <c r="G575" s="250"/>
      <c r="H575" s="395"/>
      <c r="I575" s="16"/>
      <c r="J575" s="192"/>
      <c r="K575" s="43"/>
      <c r="L575" s="44"/>
      <c r="M575" s="560"/>
      <c r="N575" s="686"/>
      <c r="O575" s="542"/>
      <c r="P575" s="565"/>
      <c r="Q575" s="178"/>
      <c r="R575" s="685"/>
      <c r="S575" s="341"/>
      <c r="T575" s="342"/>
      <c r="U575" s="29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</row>
    <row r="576" spans="1:52" ht="15" customHeight="1">
      <c r="A576" s="253"/>
      <c r="B576" s="261" t="s">
        <v>282</v>
      </c>
      <c r="C576" s="208" t="s">
        <v>283</v>
      </c>
      <c r="D576" s="490">
        <v>3</v>
      </c>
      <c r="E576" s="224" t="s">
        <v>89</v>
      </c>
      <c r="F576" s="246"/>
      <c r="G576" s="249"/>
      <c r="H576" s="386"/>
      <c r="I576" s="16"/>
      <c r="J576" s="394"/>
      <c r="K576" s="32"/>
      <c r="L576" s="31"/>
      <c r="M576" s="523"/>
      <c r="N576" s="79"/>
      <c r="O576" s="239"/>
      <c r="P576" s="81"/>
      <c r="Q576" s="242"/>
      <c r="R576" s="113"/>
      <c r="S576" s="356"/>
      <c r="T576" s="357"/>
      <c r="U576" s="29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</row>
    <row r="577" spans="1:52" ht="15" customHeight="1">
      <c r="A577" s="254"/>
      <c r="B577" s="206" t="s">
        <v>281</v>
      </c>
      <c r="C577" s="206"/>
      <c r="D577" s="489"/>
      <c r="E577" s="259"/>
      <c r="F577" s="251"/>
      <c r="G577" s="250"/>
      <c r="H577" s="18"/>
      <c r="I577" s="16"/>
      <c r="J577" s="193"/>
      <c r="K577" s="71"/>
      <c r="L577" s="72"/>
      <c r="M577" s="326"/>
      <c r="N577" s="263"/>
      <c r="O577" s="337"/>
      <c r="P577" s="338"/>
      <c r="Q577" s="339"/>
      <c r="R577" s="340"/>
      <c r="S577" s="341"/>
      <c r="T577" s="342"/>
      <c r="U577" s="29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</row>
    <row r="578" spans="1:52" ht="15" customHeight="1">
      <c r="A578" s="258"/>
      <c r="B578" s="257" t="s">
        <v>284</v>
      </c>
      <c r="C578" s="257" t="s">
        <v>285</v>
      </c>
      <c r="D578" s="491">
        <v>11.1</v>
      </c>
      <c r="E578" s="256" t="s">
        <v>7</v>
      </c>
      <c r="F578" s="245"/>
      <c r="G578" s="244"/>
      <c r="H578" s="243"/>
      <c r="I578" s="16"/>
      <c r="J578" s="379"/>
      <c r="K578" s="380"/>
      <c r="L578" s="381"/>
      <c r="M578" s="419"/>
      <c r="N578" s="344"/>
      <c r="O578" s="345"/>
      <c r="P578" s="346"/>
      <c r="Q578" s="457"/>
      <c r="R578" s="355"/>
      <c r="S578" s="458"/>
      <c r="T578" s="357"/>
      <c r="U578" s="29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</row>
    <row r="579" spans="1:52" s="628" customFormat="1" ht="15" customHeight="1">
      <c r="A579" s="255"/>
      <c r="B579" s="252"/>
      <c r="C579" s="252" t="s">
        <v>286</v>
      </c>
      <c r="D579" s="489"/>
      <c r="E579" s="223"/>
      <c r="F579" s="251"/>
      <c r="G579" s="247"/>
      <c r="H579" s="18"/>
      <c r="I579" s="16"/>
      <c r="J579" s="195"/>
      <c r="K579" s="105"/>
      <c r="L579" s="92"/>
      <c r="M579" s="407"/>
      <c r="N579" s="408"/>
      <c r="O579" s="409"/>
      <c r="P579" s="410"/>
      <c r="Q579" s="411"/>
      <c r="R579" s="412"/>
      <c r="S579" s="413"/>
      <c r="T579" s="414"/>
      <c r="U579" s="29"/>
      <c r="V579" s="557"/>
      <c r="W579" s="557"/>
      <c r="X579" s="557"/>
      <c r="Y579" s="15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</row>
    <row r="580" spans="1:52" s="628" customFormat="1" ht="15" customHeight="1">
      <c r="A580" s="30"/>
      <c r="B580" s="99" t="s">
        <v>287</v>
      </c>
      <c r="C580" s="208" t="s">
        <v>288</v>
      </c>
      <c r="D580" s="490">
        <v>5.0999999999999996</v>
      </c>
      <c r="E580" s="224" t="s">
        <v>7</v>
      </c>
      <c r="F580" s="246"/>
      <c r="G580" s="249"/>
      <c r="H580" s="31"/>
      <c r="I580" s="16"/>
      <c r="J580" s="201"/>
      <c r="K580" s="77"/>
      <c r="L580" s="78"/>
      <c r="M580" s="415"/>
      <c r="N580" s="351"/>
      <c r="O580" s="352"/>
      <c r="P580" s="353"/>
      <c r="Q580" s="354"/>
      <c r="R580" s="355"/>
      <c r="S580" s="356"/>
      <c r="T580" s="357"/>
      <c r="U580" s="29"/>
      <c r="V580" s="556"/>
      <c r="W580" s="556"/>
      <c r="X580" s="556"/>
      <c r="Y580" s="15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</row>
    <row r="581" spans="1:52" s="628" customFormat="1" ht="15" customHeight="1">
      <c r="A581" s="371"/>
      <c r="B581" s="182"/>
      <c r="C581" s="252" t="s">
        <v>289</v>
      </c>
      <c r="D581" s="493"/>
      <c r="E581" s="223"/>
      <c r="F581" s="251"/>
      <c r="G581" s="247"/>
      <c r="H581" s="18"/>
      <c r="I581" s="16"/>
      <c r="J581" s="193"/>
      <c r="K581" s="71"/>
      <c r="L581" s="72"/>
      <c r="M581" s="407"/>
      <c r="N581" s="408"/>
      <c r="O581" s="409"/>
      <c r="P581" s="410"/>
      <c r="Q581" s="411"/>
      <c r="R581" s="412"/>
      <c r="S581" s="413"/>
      <c r="T581" s="414"/>
      <c r="U581" s="29"/>
      <c r="V581" s="558"/>
      <c r="W581" s="558"/>
      <c r="X581" s="558"/>
      <c r="Y581" s="15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</row>
    <row r="582" spans="1:52" s="628" customFormat="1" ht="15" customHeight="1">
      <c r="A582" s="371"/>
      <c r="B582" s="208" t="s">
        <v>287</v>
      </c>
      <c r="C582" s="252" t="s">
        <v>290</v>
      </c>
      <c r="D582" s="490">
        <v>43.1</v>
      </c>
      <c r="E582" s="224" t="s">
        <v>7</v>
      </c>
      <c r="F582" s="246"/>
      <c r="G582" s="249"/>
      <c r="H582" s="31"/>
      <c r="I582" s="16"/>
      <c r="J582" s="201"/>
      <c r="K582" s="77"/>
      <c r="L582" s="78"/>
      <c r="M582" s="407"/>
      <c r="N582" s="408"/>
      <c r="O582" s="409"/>
      <c r="P582" s="410"/>
      <c r="Q582" s="411"/>
      <c r="R582" s="412"/>
      <c r="S582" s="413"/>
      <c r="T582" s="414"/>
      <c r="U582" s="29"/>
      <c r="V582" s="15"/>
      <c r="W582" s="15"/>
      <c r="X582" s="15"/>
      <c r="Y582" s="15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</row>
    <row r="583" spans="1:52" s="628" customFormat="1" ht="15" customHeight="1">
      <c r="A583" s="254"/>
      <c r="B583" s="142"/>
      <c r="C583" s="142"/>
      <c r="D583" s="498"/>
      <c r="E583" s="143"/>
      <c r="F583" s="251"/>
      <c r="G583" s="220"/>
      <c r="H583" s="18"/>
      <c r="I583" s="16"/>
      <c r="J583" s="194"/>
      <c r="K583" s="107"/>
      <c r="L583" s="103"/>
      <c r="M583" s="183"/>
      <c r="N583" s="89"/>
      <c r="O583" s="83"/>
      <c r="P583" s="84"/>
      <c r="Q583" s="369"/>
      <c r="R583" s="425"/>
      <c r="S583" s="341"/>
      <c r="T583" s="342"/>
      <c r="U583" s="29"/>
      <c r="V583" s="15"/>
      <c r="W583" s="15"/>
      <c r="X583" s="15"/>
      <c r="Y583" s="15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</row>
    <row r="584" spans="1:52" s="628" customFormat="1" ht="15" customHeight="1">
      <c r="A584" s="253"/>
      <c r="B584" s="208"/>
      <c r="C584" s="144"/>
      <c r="D584" s="500"/>
      <c r="E584" s="146"/>
      <c r="F584" s="246"/>
      <c r="G584" s="249"/>
      <c r="H584" s="31"/>
      <c r="I584" s="16"/>
      <c r="J584" s="201"/>
      <c r="K584" s="77"/>
      <c r="L584" s="78"/>
      <c r="M584" s="185"/>
      <c r="N584" s="91"/>
      <c r="O584" s="234"/>
      <c r="P584" s="235"/>
      <c r="Q584" s="390"/>
      <c r="R584" s="433"/>
      <c r="S584" s="356"/>
      <c r="T584" s="357"/>
      <c r="U584" s="29"/>
      <c r="V584" s="15"/>
      <c r="W584" s="15"/>
      <c r="X584" s="15"/>
      <c r="Y584" s="15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</row>
    <row r="585" spans="1:52" s="628" customFormat="1" ht="15" customHeight="1">
      <c r="A585" s="254"/>
      <c r="B585" s="203" t="s">
        <v>291</v>
      </c>
      <c r="C585" s="722" t="s">
        <v>292</v>
      </c>
      <c r="D585" s="489"/>
      <c r="E585" s="1"/>
      <c r="F585" s="248"/>
      <c r="G585" s="250"/>
      <c r="H585" s="395"/>
      <c r="I585" s="16"/>
      <c r="J585" s="192"/>
      <c r="K585" s="43"/>
      <c r="L585" s="44"/>
      <c r="M585" s="560"/>
      <c r="N585" s="686"/>
      <c r="O585" s="542"/>
      <c r="P585" s="565"/>
      <c r="Q585" s="178"/>
      <c r="R585" s="685"/>
      <c r="S585" s="341"/>
      <c r="T585" s="342"/>
      <c r="U585" s="29"/>
      <c r="V585" s="15"/>
      <c r="W585" s="15"/>
      <c r="X585" s="15"/>
      <c r="Y585" s="15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</row>
    <row r="586" spans="1:52" s="628" customFormat="1" ht="15" customHeight="1">
      <c r="A586" s="30"/>
      <c r="B586" s="9" t="s">
        <v>293</v>
      </c>
      <c r="C586" s="723" t="s">
        <v>294</v>
      </c>
      <c r="D586" s="490">
        <v>5.2</v>
      </c>
      <c r="E586" s="2" t="s">
        <v>7</v>
      </c>
      <c r="F586" s="246"/>
      <c r="G586" s="249"/>
      <c r="H586" s="386"/>
      <c r="I586" s="16"/>
      <c r="J586" s="394"/>
      <c r="K586" s="32"/>
      <c r="L586" s="31"/>
      <c r="M586" s="523"/>
      <c r="N586" s="79"/>
      <c r="O586" s="239"/>
      <c r="P586" s="81"/>
      <c r="Q586" s="242"/>
      <c r="R586" s="441"/>
      <c r="S586" s="356"/>
      <c r="T586" s="357"/>
      <c r="U586" s="29"/>
      <c r="V586" s="15"/>
      <c r="W586" s="15"/>
      <c r="X586" s="15"/>
      <c r="Y586" s="15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</row>
    <row r="587" spans="1:52" s="689" customFormat="1" ht="15" customHeight="1">
      <c r="A587" s="254"/>
      <c r="B587" s="206"/>
      <c r="C587" s="206"/>
      <c r="D587" s="489"/>
      <c r="E587" s="223"/>
      <c r="F587" s="248"/>
      <c r="G587" s="250"/>
      <c r="H587" s="395"/>
      <c r="I587" s="16"/>
      <c r="J587" s="192"/>
      <c r="K587" s="43"/>
      <c r="L587" s="44"/>
      <c r="M587" s="560"/>
      <c r="N587" s="686"/>
      <c r="O587" s="542"/>
      <c r="P587" s="565"/>
      <c r="Q587" s="178"/>
      <c r="R587" s="685"/>
      <c r="S587" s="341"/>
      <c r="T587" s="342"/>
      <c r="U587" s="29"/>
      <c r="V587" s="15"/>
      <c r="W587" s="15"/>
      <c r="X587" s="15"/>
      <c r="Y587" s="15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</row>
    <row r="588" spans="1:52" s="689" customFormat="1" ht="15" customHeight="1">
      <c r="A588" s="253"/>
      <c r="B588" s="208" t="s">
        <v>744</v>
      </c>
      <c r="C588" s="208" t="s">
        <v>745</v>
      </c>
      <c r="D588" s="490">
        <v>1</v>
      </c>
      <c r="E588" s="224" t="s">
        <v>746</v>
      </c>
      <c r="F588" s="246"/>
      <c r="G588" s="249"/>
      <c r="H588" s="386"/>
      <c r="I588" s="16"/>
      <c r="J588" s="394"/>
      <c r="K588" s="32"/>
      <c r="L588" s="31"/>
      <c r="M588" s="523"/>
      <c r="N588" s="79"/>
      <c r="O588" s="239"/>
      <c r="P588" s="81"/>
      <c r="Q588" s="242"/>
      <c r="R588" s="441"/>
      <c r="S588" s="356"/>
      <c r="T588" s="357"/>
      <c r="U588" s="29"/>
      <c r="V588" s="15"/>
      <c r="W588" s="15"/>
      <c r="X588" s="15"/>
      <c r="Y588" s="15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</row>
    <row r="589" spans="1:52" s="689" customFormat="1" ht="15" customHeight="1">
      <c r="A589" s="254"/>
      <c r="B589" s="206"/>
      <c r="C589" s="206"/>
      <c r="D589" s="489"/>
      <c r="E589" s="223"/>
      <c r="F589" s="248"/>
      <c r="G589" s="250"/>
      <c r="H589" s="395"/>
      <c r="I589" s="16"/>
      <c r="J589" s="192"/>
      <c r="K589" s="43"/>
      <c r="L589" s="44"/>
      <c r="M589" s="560"/>
      <c r="N589" s="686"/>
      <c r="O589" s="542"/>
      <c r="P589" s="565"/>
      <c r="Q589" s="178"/>
      <c r="R589" s="685"/>
      <c r="S589" s="341"/>
      <c r="T589" s="342"/>
      <c r="U589" s="29"/>
      <c r="V589" s="15"/>
      <c r="W589" s="15"/>
      <c r="X589" s="15"/>
      <c r="Y589" s="15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</row>
    <row r="590" spans="1:52" s="689" customFormat="1" ht="15" customHeight="1">
      <c r="A590" s="253"/>
      <c r="B590" s="208"/>
      <c r="C590" s="208"/>
      <c r="D590" s="490"/>
      <c r="E590" s="224"/>
      <c r="F590" s="246"/>
      <c r="G590" s="249"/>
      <c r="H590" s="386"/>
      <c r="I590" s="16"/>
      <c r="J590" s="394"/>
      <c r="K590" s="32"/>
      <c r="L590" s="31"/>
      <c r="M590" s="523"/>
      <c r="N590" s="79"/>
      <c r="O590" s="239"/>
      <c r="P590" s="81"/>
      <c r="Q590" s="242"/>
      <c r="R590" s="441"/>
      <c r="S590" s="356"/>
      <c r="T590" s="357"/>
      <c r="U590" s="29"/>
      <c r="V590" s="15"/>
      <c r="W590" s="15"/>
      <c r="X590" s="15"/>
      <c r="Y590" s="15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</row>
    <row r="591" spans="1:52" s="734" customFormat="1" ht="15" customHeight="1">
      <c r="A591" s="254"/>
      <c r="B591" s="206"/>
      <c r="C591" s="206"/>
      <c r="D591" s="489"/>
      <c r="E591" s="223"/>
      <c r="F591" s="248"/>
      <c r="G591" s="250"/>
      <c r="H591" s="395"/>
      <c r="I591" s="16"/>
      <c r="J591" s="192"/>
      <c r="K591" s="43"/>
      <c r="L591" s="44"/>
      <c r="M591" s="554"/>
      <c r="N591" s="555"/>
      <c r="O591" s="526"/>
      <c r="P591" s="565"/>
      <c r="Q591" s="564"/>
      <c r="R591" s="425"/>
      <c r="S591" s="562"/>
      <c r="T591" s="342"/>
      <c r="U591" s="29"/>
      <c r="V591" s="15"/>
      <c r="W591" s="15"/>
      <c r="X591" s="15"/>
      <c r="Y591" s="15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</row>
    <row r="592" spans="1:52" s="734" customFormat="1" ht="15" customHeight="1">
      <c r="A592" s="253"/>
      <c r="B592" s="208" t="s">
        <v>100</v>
      </c>
      <c r="C592" s="208"/>
      <c r="D592" s="490"/>
      <c r="E592" s="224"/>
      <c r="F592" s="402"/>
      <c r="G592" s="249"/>
      <c r="H592" s="386"/>
      <c r="I592" s="16"/>
      <c r="J592" s="394"/>
      <c r="K592" s="32"/>
      <c r="L592" s="31"/>
      <c r="M592" s="388"/>
      <c r="N592" s="429"/>
      <c r="O592" s="389"/>
      <c r="P592" s="431"/>
      <c r="Q592" s="390"/>
      <c r="R592" s="433"/>
      <c r="S592" s="529"/>
      <c r="T592" s="357"/>
      <c r="U592" s="29"/>
      <c r="V592" s="15"/>
      <c r="W592" s="15"/>
      <c r="X592" s="15"/>
      <c r="Y592" s="15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</row>
    <row r="593" spans="1:52" s="734" customFormat="1" ht="15" customHeight="1">
      <c r="A593" s="254"/>
      <c r="B593" s="142" t="s">
        <v>34</v>
      </c>
      <c r="C593" s="142"/>
      <c r="D593" s="498"/>
      <c r="E593" s="143"/>
      <c r="F593" s="248"/>
      <c r="G593" s="250"/>
      <c r="H593" s="42"/>
      <c r="I593" s="16"/>
      <c r="J593" s="193"/>
      <c r="K593" s="71"/>
      <c r="L593" s="72"/>
      <c r="M593" s="442"/>
      <c r="N593" s="659"/>
      <c r="O593" s="196"/>
      <c r="P593" s="660"/>
      <c r="Q593" s="369"/>
      <c r="R593" s="425"/>
      <c r="S593" s="341"/>
      <c r="T593" s="342"/>
      <c r="U593" s="29"/>
      <c r="V593" s="15"/>
      <c r="W593" s="15"/>
      <c r="X593" s="15"/>
      <c r="Y593" s="15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</row>
    <row r="594" spans="1:52" s="734" customFormat="1" ht="15" customHeight="1">
      <c r="A594" s="253"/>
      <c r="B594" s="208" t="s">
        <v>296</v>
      </c>
      <c r="C594" s="144" t="s">
        <v>297</v>
      </c>
      <c r="D594" s="490">
        <v>87.1</v>
      </c>
      <c r="E594" s="224" t="s">
        <v>5</v>
      </c>
      <c r="F594" s="402"/>
      <c r="G594" s="249"/>
      <c r="H594" s="31"/>
      <c r="I594" s="16"/>
      <c r="J594" s="201"/>
      <c r="K594" s="77"/>
      <c r="L594" s="78"/>
      <c r="M594" s="237"/>
      <c r="N594" s="185"/>
      <c r="O594" s="198"/>
      <c r="P594" s="661"/>
      <c r="Q594" s="390"/>
      <c r="R594" s="433"/>
      <c r="S594" s="356"/>
      <c r="T594" s="357"/>
      <c r="U594" s="29"/>
      <c r="V594" s="15"/>
      <c r="W594" s="15"/>
      <c r="X594" s="15"/>
      <c r="Y594" s="15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</row>
    <row r="595" spans="1:52" s="734" customFormat="1" ht="15" customHeight="1">
      <c r="A595" s="254"/>
      <c r="B595" s="142" t="s">
        <v>34</v>
      </c>
      <c r="C595" s="142"/>
      <c r="D595" s="498"/>
      <c r="E595" s="143"/>
      <c r="F595" s="248"/>
      <c r="G595" s="250"/>
      <c r="H595" s="42"/>
      <c r="I595" s="16"/>
      <c r="J595" s="193"/>
      <c r="K595" s="71"/>
      <c r="L595" s="72"/>
      <c r="M595" s="442"/>
      <c r="N595" s="659"/>
      <c r="O595" s="196"/>
      <c r="P595" s="660"/>
      <c r="Q595" s="369"/>
      <c r="R595" s="425"/>
      <c r="S595" s="341"/>
      <c r="T595" s="342"/>
      <c r="U595" s="29"/>
      <c r="V595" s="15"/>
      <c r="W595" s="15"/>
      <c r="X595" s="15"/>
      <c r="Y595" s="15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</row>
    <row r="596" spans="1:52" s="734" customFormat="1" ht="15" customHeight="1">
      <c r="A596" s="253"/>
      <c r="B596" s="208" t="s">
        <v>296</v>
      </c>
      <c r="C596" s="144" t="s">
        <v>298</v>
      </c>
      <c r="D596" s="500">
        <v>110</v>
      </c>
      <c r="E596" s="146" t="s">
        <v>5</v>
      </c>
      <c r="F596" s="246"/>
      <c r="G596" s="249"/>
      <c r="H596" s="31"/>
      <c r="I596" s="16"/>
      <c r="J596" s="201"/>
      <c r="K596" s="77"/>
      <c r="L596" s="78"/>
      <c r="M596" s="237"/>
      <c r="N596" s="185"/>
      <c r="O596" s="198"/>
      <c r="P596" s="661"/>
      <c r="Q596" s="390"/>
      <c r="R596" s="433"/>
      <c r="S596" s="356"/>
      <c r="T596" s="357"/>
      <c r="U596" s="29"/>
      <c r="V596" s="15"/>
      <c r="W596" s="15"/>
      <c r="X596" s="15"/>
      <c r="Y596" s="15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</row>
    <row r="597" spans="1:52" s="734" customFormat="1" ht="15" customHeight="1">
      <c r="A597" s="254"/>
      <c r="B597" s="203" t="s">
        <v>34</v>
      </c>
      <c r="C597" s="206"/>
      <c r="D597" s="489"/>
      <c r="E597" s="223"/>
      <c r="F597" s="248"/>
      <c r="G597" s="247"/>
      <c r="H597" s="18"/>
      <c r="I597" s="16"/>
      <c r="J597" s="194"/>
      <c r="K597" s="107"/>
      <c r="L597" s="103"/>
      <c r="M597" s="442"/>
      <c r="N597" s="659"/>
      <c r="O597" s="196"/>
      <c r="P597" s="660"/>
      <c r="Q597" s="339"/>
      <c r="R597" s="340"/>
      <c r="S597" s="341"/>
      <c r="T597" s="342"/>
      <c r="U597" s="29"/>
      <c r="V597" s="15"/>
      <c r="W597" s="15"/>
      <c r="X597" s="15"/>
      <c r="Y597" s="15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</row>
    <row r="598" spans="1:52" s="734" customFormat="1" ht="15" customHeight="1">
      <c r="A598" s="260"/>
      <c r="B598" s="261" t="s">
        <v>299</v>
      </c>
      <c r="C598" s="208"/>
      <c r="D598" s="490">
        <v>2.4</v>
      </c>
      <c r="E598" s="224" t="s">
        <v>5</v>
      </c>
      <c r="F598" s="246"/>
      <c r="G598" s="249"/>
      <c r="H598" s="31"/>
      <c r="I598" s="16"/>
      <c r="J598" s="201"/>
      <c r="K598" s="77"/>
      <c r="L598" s="78"/>
      <c r="M598" s="237"/>
      <c r="N598" s="185"/>
      <c r="O598" s="198"/>
      <c r="P598" s="661"/>
      <c r="Q598" s="347"/>
      <c r="R598" s="348"/>
      <c r="S598" s="349"/>
      <c r="T598" s="350"/>
      <c r="U598" s="57"/>
      <c r="V598" s="15"/>
      <c r="W598" s="15"/>
      <c r="X598" s="15"/>
      <c r="Y598" s="15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</row>
    <row r="599" spans="1:52" s="60" customFormat="1" ht="15" customHeight="1">
      <c r="A599" s="254"/>
      <c r="B599" s="206"/>
      <c r="C599" s="206"/>
      <c r="D599" s="489"/>
      <c r="E599" s="223"/>
      <c r="F599" s="248"/>
      <c r="G599" s="250"/>
      <c r="H599" s="42"/>
      <c r="I599" s="16"/>
      <c r="J599" s="193"/>
      <c r="K599" s="71"/>
      <c r="L599" s="72"/>
      <c r="M599" s="236"/>
      <c r="N599" s="659"/>
      <c r="O599" s="196"/>
      <c r="P599" s="660"/>
      <c r="Q599" s="424"/>
      <c r="R599" s="425"/>
      <c r="S599" s="426"/>
      <c r="T599" s="427"/>
      <c r="U599" s="61"/>
      <c r="V599" s="15"/>
      <c r="W599" s="15"/>
      <c r="X599" s="15"/>
      <c r="Y599" s="15"/>
    </row>
    <row r="600" spans="1:52" s="60" customFormat="1" ht="15" customHeight="1">
      <c r="A600" s="260"/>
      <c r="B600" s="208" t="s">
        <v>302</v>
      </c>
      <c r="C600" s="208" t="s">
        <v>300</v>
      </c>
      <c r="D600" s="490">
        <v>76.400000000000006</v>
      </c>
      <c r="E600" s="224" t="s">
        <v>7</v>
      </c>
      <c r="F600" s="246"/>
      <c r="G600" s="249"/>
      <c r="H600" s="31"/>
      <c r="I600" s="16"/>
      <c r="J600" s="201"/>
      <c r="K600" s="77"/>
      <c r="L600" s="78"/>
      <c r="M600" s="237"/>
      <c r="N600" s="185"/>
      <c r="O600" s="198"/>
      <c r="P600" s="661"/>
      <c r="Q600" s="432"/>
      <c r="R600" s="433"/>
      <c r="S600" s="434"/>
      <c r="T600" s="435"/>
      <c r="U600" s="63"/>
      <c r="V600" s="15"/>
      <c r="W600" s="15"/>
      <c r="X600" s="15"/>
      <c r="Y600" s="15"/>
    </row>
    <row r="601" spans="1:52" s="734" customFormat="1" ht="15" customHeight="1">
      <c r="A601" s="254"/>
      <c r="B601" s="206"/>
      <c r="C601" s="206"/>
      <c r="D601" s="489"/>
      <c r="E601" s="223"/>
      <c r="F601" s="248"/>
      <c r="G601" s="247"/>
      <c r="H601" s="18"/>
      <c r="I601" s="16"/>
      <c r="J601" s="194"/>
      <c r="K601" s="107"/>
      <c r="L601" s="103"/>
      <c r="M601" s="666"/>
      <c r="N601" s="663"/>
      <c r="O601" s="518"/>
      <c r="P601" s="664"/>
      <c r="Q601" s="339"/>
      <c r="R601" s="340"/>
      <c r="S601" s="341"/>
      <c r="T601" s="342"/>
      <c r="U601" s="29"/>
      <c r="V601" s="557"/>
      <c r="W601" s="557"/>
      <c r="X601" s="557"/>
      <c r="Y601" s="15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</row>
    <row r="602" spans="1:52" s="734" customFormat="1" ht="15" customHeight="1">
      <c r="A602" s="30"/>
      <c r="B602" s="99" t="s">
        <v>302</v>
      </c>
      <c r="C602" s="208" t="s">
        <v>301</v>
      </c>
      <c r="D602" s="490">
        <v>244</v>
      </c>
      <c r="E602" s="224" t="s">
        <v>7</v>
      </c>
      <c r="F602" s="246"/>
      <c r="G602" s="249"/>
      <c r="H602" s="31"/>
      <c r="I602" s="16"/>
      <c r="J602" s="201"/>
      <c r="K602" s="77"/>
      <c r="L602" s="78"/>
      <c r="M602" s="662"/>
      <c r="N602" s="185"/>
      <c r="O602" s="198"/>
      <c r="P602" s="661"/>
      <c r="Q602" s="354"/>
      <c r="R602" s="355"/>
      <c r="S602" s="356"/>
      <c r="T602" s="357"/>
      <c r="U602" s="29"/>
      <c r="V602" s="556"/>
      <c r="W602" s="556"/>
      <c r="X602" s="556"/>
      <c r="Y602" s="15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</row>
    <row r="603" spans="1:52" s="734" customFormat="1" ht="15" customHeight="1">
      <c r="A603" s="254"/>
      <c r="B603" s="95"/>
      <c r="C603" s="577"/>
      <c r="D603" s="493"/>
      <c r="E603" s="223"/>
      <c r="F603" s="248"/>
      <c r="G603" s="247"/>
      <c r="H603" s="18"/>
      <c r="I603" s="16"/>
      <c r="J603" s="194"/>
      <c r="K603" s="107"/>
      <c r="L603" s="103"/>
      <c r="M603" s="665"/>
      <c r="N603" s="663"/>
      <c r="O603" s="518"/>
      <c r="P603" s="664"/>
      <c r="Q603" s="339"/>
      <c r="R603" s="340"/>
      <c r="S603" s="341"/>
      <c r="T603" s="342"/>
      <c r="U603" s="29"/>
      <c r="V603" s="15"/>
      <c r="W603" s="15"/>
      <c r="X603" s="15"/>
      <c r="Y603" s="15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</row>
    <row r="604" spans="1:52" s="734" customFormat="1" ht="15" customHeight="1">
      <c r="A604" s="260"/>
      <c r="B604" s="208"/>
      <c r="C604" s="573"/>
      <c r="D604" s="490"/>
      <c r="E604" s="224"/>
      <c r="F604" s="246"/>
      <c r="G604" s="249"/>
      <c r="H604" s="31"/>
      <c r="I604" s="16"/>
      <c r="J604" s="201"/>
      <c r="K604" s="77"/>
      <c r="L604" s="78"/>
      <c r="M604" s="662"/>
      <c r="N604" s="185"/>
      <c r="O604" s="198"/>
      <c r="P604" s="661"/>
      <c r="Q604" s="347"/>
      <c r="R604" s="348"/>
      <c r="S604" s="349"/>
      <c r="T604" s="350"/>
      <c r="U604" s="57"/>
      <c r="V604" s="15"/>
      <c r="W604" s="15"/>
      <c r="X604" s="15"/>
      <c r="Y604" s="15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</row>
    <row r="605" spans="1:52" s="734" customFormat="1" ht="15" customHeight="1">
      <c r="A605" s="254"/>
      <c r="B605" s="95" t="s">
        <v>64</v>
      </c>
      <c r="C605" s="577" t="s">
        <v>303</v>
      </c>
      <c r="D605" s="493"/>
      <c r="E605" s="223"/>
      <c r="F605" s="248"/>
      <c r="G605" s="247"/>
      <c r="H605" s="18"/>
      <c r="I605" s="16"/>
      <c r="J605" s="107"/>
      <c r="K605" s="107"/>
      <c r="L605" s="103"/>
      <c r="M605" s="442"/>
      <c r="N605" s="659"/>
      <c r="O605" s="196"/>
      <c r="P605" s="660"/>
      <c r="Q605" s="339"/>
      <c r="R605" s="340"/>
      <c r="S605" s="341"/>
      <c r="T605" s="342"/>
      <c r="U605" s="29"/>
      <c r="V605" s="15"/>
      <c r="W605" s="15"/>
      <c r="X605" s="15"/>
      <c r="Y605" s="15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</row>
    <row r="606" spans="1:52" s="734" customFormat="1" ht="15" customHeight="1">
      <c r="A606" s="260"/>
      <c r="B606" s="208" t="s">
        <v>304</v>
      </c>
      <c r="C606" s="573" t="s">
        <v>305</v>
      </c>
      <c r="D606" s="490">
        <v>18</v>
      </c>
      <c r="E606" s="224" t="s">
        <v>5</v>
      </c>
      <c r="F606" s="246"/>
      <c r="G606" s="249"/>
      <c r="H606" s="31"/>
      <c r="I606" s="16"/>
      <c r="J606" s="377"/>
      <c r="K606" s="77"/>
      <c r="L606" s="78"/>
      <c r="M606" s="237"/>
      <c r="N606" s="185"/>
      <c r="O606" s="198"/>
      <c r="P606" s="661"/>
      <c r="Q606" s="347"/>
      <c r="R606" s="348"/>
      <c r="S606" s="349"/>
      <c r="T606" s="350"/>
      <c r="U606" s="57"/>
      <c r="V606" s="15"/>
      <c r="W606" s="15"/>
      <c r="X606" s="15"/>
      <c r="Y606" s="15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</row>
    <row r="607" spans="1:52" s="734" customFormat="1" ht="15" customHeight="1">
      <c r="A607" s="254"/>
      <c r="B607" s="524" t="s">
        <v>64</v>
      </c>
      <c r="C607" s="722" t="s">
        <v>95</v>
      </c>
      <c r="D607" s="489"/>
      <c r="E607" s="1"/>
      <c r="F607" s="251"/>
      <c r="G607" s="247"/>
      <c r="H607" s="18"/>
      <c r="I607" s="16"/>
      <c r="J607" s="194"/>
      <c r="K607" s="107"/>
      <c r="L607" s="103"/>
      <c r="M607" s="665"/>
      <c r="N607" s="663"/>
      <c r="O607" s="518"/>
      <c r="P607" s="664"/>
      <c r="Q607" s="564"/>
      <c r="R607" s="425"/>
      <c r="S607" s="562"/>
      <c r="T607" s="342"/>
      <c r="U607" s="29"/>
      <c r="V607" s="15"/>
      <c r="W607" s="15"/>
      <c r="X607" s="15"/>
      <c r="Y607" s="15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</row>
    <row r="608" spans="1:52" s="734" customFormat="1" ht="15" customHeight="1">
      <c r="A608" s="30"/>
      <c r="B608" s="9" t="s">
        <v>304</v>
      </c>
      <c r="C608" s="723" t="s">
        <v>305</v>
      </c>
      <c r="D608" s="490">
        <v>209</v>
      </c>
      <c r="E608" s="2" t="s">
        <v>5</v>
      </c>
      <c r="F608" s="246"/>
      <c r="G608" s="249"/>
      <c r="H608" s="31"/>
      <c r="I608" s="16"/>
      <c r="J608" s="201"/>
      <c r="K608" s="77"/>
      <c r="L608" s="78"/>
      <c r="M608" s="662"/>
      <c r="N608" s="185"/>
      <c r="O608" s="198"/>
      <c r="P608" s="661"/>
      <c r="Q608" s="390"/>
      <c r="R608" s="433"/>
      <c r="S608" s="529"/>
      <c r="T608" s="357"/>
      <c r="U608" s="29"/>
      <c r="V608" s="15"/>
      <c r="W608" s="15"/>
      <c r="X608" s="15"/>
      <c r="Y608" s="15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</row>
    <row r="609" spans="1:52" s="734" customFormat="1" ht="15" customHeight="1">
      <c r="A609" s="254"/>
      <c r="B609" s="203" t="s">
        <v>64</v>
      </c>
      <c r="C609" s="722" t="s">
        <v>306</v>
      </c>
      <c r="D609" s="489"/>
      <c r="E609" s="1"/>
      <c r="F609" s="251"/>
      <c r="G609" s="247"/>
      <c r="H609" s="18"/>
      <c r="I609" s="16"/>
      <c r="J609" s="193"/>
      <c r="K609" s="71"/>
      <c r="L609" s="72"/>
      <c r="M609" s="236"/>
      <c r="N609" s="659"/>
      <c r="O609" s="196"/>
      <c r="P609" s="660"/>
      <c r="Q609" s="339"/>
      <c r="R609" s="340"/>
      <c r="S609" s="117"/>
      <c r="T609" s="118"/>
      <c r="U609" s="29"/>
      <c r="V609" s="15"/>
      <c r="W609" s="15"/>
      <c r="X609" s="15"/>
      <c r="Y609" s="15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</row>
    <row r="610" spans="1:52" s="734" customFormat="1" ht="15" customHeight="1">
      <c r="A610" s="104"/>
      <c r="B610" s="721" t="s">
        <v>304</v>
      </c>
      <c r="C610" s="725" t="s">
        <v>305</v>
      </c>
      <c r="D610" s="491">
        <v>1.6</v>
      </c>
      <c r="E610" s="3" t="s">
        <v>5</v>
      </c>
      <c r="F610" s="245"/>
      <c r="G610" s="244"/>
      <c r="H610" s="243"/>
      <c r="I610" s="16"/>
      <c r="J610" s="379"/>
      <c r="K610" s="380"/>
      <c r="L610" s="381"/>
      <c r="M610" s="237"/>
      <c r="N610" s="185"/>
      <c r="O610" s="198"/>
      <c r="P610" s="661"/>
      <c r="Q610" s="457"/>
      <c r="R610" s="355"/>
      <c r="S610" s="232"/>
      <c r="T610" s="120"/>
      <c r="U610" s="29"/>
      <c r="V610" s="15"/>
      <c r="W610" s="15"/>
      <c r="X610" s="15"/>
      <c r="Y610" s="15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</row>
    <row r="611" spans="1:52" s="734" customFormat="1" ht="15" customHeight="1">
      <c r="A611" s="255"/>
      <c r="B611" s="182" t="s">
        <v>64</v>
      </c>
      <c r="C611" s="598" t="s">
        <v>307</v>
      </c>
      <c r="D611" s="493"/>
      <c r="E611" s="223"/>
      <c r="F611" s="251"/>
      <c r="G611" s="247"/>
      <c r="H611" s="18"/>
      <c r="I611" s="16"/>
      <c r="J611" s="195"/>
      <c r="K611" s="105"/>
      <c r="L611" s="92"/>
      <c r="M611" s="671"/>
      <c r="N611" s="639"/>
      <c r="O611" s="646"/>
      <c r="P611" s="670"/>
      <c r="Q611" s="411"/>
      <c r="R611" s="412"/>
      <c r="S611" s="413"/>
      <c r="T611" s="414"/>
      <c r="U611" s="29"/>
      <c r="V611" s="15"/>
      <c r="W611" s="15"/>
      <c r="X611" s="15"/>
      <c r="Y611" s="15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</row>
    <row r="612" spans="1:52" s="734" customFormat="1" ht="15" customHeight="1">
      <c r="A612" s="260"/>
      <c r="B612" s="208" t="s">
        <v>308</v>
      </c>
      <c r="C612" s="573" t="s">
        <v>305</v>
      </c>
      <c r="D612" s="490">
        <v>4.5</v>
      </c>
      <c r="E612" s="224" t="s">
        <v>7</v>
      </c>
      <c r="F612" s="246"/>
      <c r="G612" s="249"/>
      <c r="H612" s="31"/>
      <c r="I612" s="16"/>
      <c r="J612" s="201"/>
      <c r="K612" s="77"/>
      <c r="L612" s="78"/>
      <c r="M612" s="237"/>
      <c r="N612" s="185"/>
      <c r="O612" s="198"/>
      <c r="P612" s="661"/>
      <c r="Q612" s="347"/>
      <c r="R612" s="348"/>
      <c r="S612" s="349"/>
      <c r="T612" s="350"/>
      <c r="U612" s="57"/>
      <c r="V612" s="15"/>
      <c r="W612" s="15"/>
      <c r="X612" s="15"/>
      <c r="Y612" s="15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</row>
    <row r="613" spans="1:52" s="734" customFormat="1" ht="15" customHeight="1">
      <c r="A613" s="255"/>
      <c r="B613" s="182" t="s">
        <v>64</v>
      </c>
      <c r="C613" s="598"/>
      <c r="D613" s="493"/>
      <c r="E613" s="223"/>
      <c r="F613" s="251"/>
      <c r="G613" s="247"/>
      <c r="H613" s="18"/>
      <c r="I613" s="16"/>
      <c r="J613" s="193"/>
      <c r="K613" s="71"/>
      <c r="L613" s="72"/>
      <c r="M613" s="669"/>
      <c r="N613" s="639"/>
      <c r="O613" s="646"/>
      <c r="P613" s="670"/>
      <c r="Q613" s="411"/>
      <c r="R613" s="412"/>
      <c r="S613" s="413"/>
      <c r="T613" s="414"/>
      <c r="U613" s="29"/>
      <c r="V613" s="15"/>
      <c r="W613" s="15"/>
      <c r="X613" s="15"/>
      <c r="Y613" s="15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</row>
    <row r="614" spans="1:52" s="734" customFormat="1" ht="15" customHeight="1">
      <c r="A614" s="266"/>
      <c r="B614" s="208" t="s">
        <v>309</v>
      </c>
      <c r="C614" s="598" t="s">
        <v>310</v>
      </c>
      <c r="D614" s="490">
        <v>5.9</v>
      </c>
      <c r="E614" s="224" t="s">
        <v>5</v>
      </c>
      <c r="F614" s="246"/>
      <c r="G614" s="249"/>
      <c r="H614" s="31"/>
      <c r="I614" s="16"/>
      <c r="J614" s="201"/>
      <c r="K614" s="77"/>
      <c r="L614" s="78"/>
      <c r="M614" s="671"/>
      <c r="N614" s="639"/>
      <c r="O614" s="646"/>
      <c r="P614" s="670"/>
      <c r="Q614" s="630"/>
      <c r="R614" s="631"/>
      <c r="S614" s="632"/>
      <c r="T614" s="633"/>
      <c r="U614" s="57"/>
      <c r="V614" s="15"/>
      <c r="W614" s="15"/>
      <c r="X614" s="15"/>
      <c r="Y614" s="15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</row>
    <row r="615" spans="1:52" s="689" customFormat="1" ht="15" customHeight="1">
      <c r="A615" s="254"/>
      <c r="B615" s="206"/>
      <c r="C615" s="577"/>
      <c r="D615" s="489"/>
      <c r="E615" s="223"/>
      <c r="F615" s="248"/>
      <c r="G615" s="250"/>
      <c r="H615" s="42"/>
      <c r="I615" s="16"/>
      <c r="J615" s="19"/>
      <c r="K615" s="19"/>
      <c r="L615" s="20"/>
      <c r="M615" s="559"/>
      <c r="N615" s="421"/>
      <c r="O615" s="526"/>
      <c r="P615" s="423"/>
      <c r="Q615" s="527"/>
      <c r="R615" s="340"/>
      <c r="S615" s="341"/>
      <c r="T615" s="342"/>
      <c r="U615" s="29"/>
      <c r="V615" s="15"/>
      <c r="W615" s="15"/>
      <c r="X615" s="15"/>
      <c r="Y615" s="15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</row>
    <row r="616" spans="1:52" s="689" customFormat="1" ht="15" customHeight="1">
      <c r="A616" s="30"/>
      <c r="B616" s="208"/>
      <c r="C616" s="573"/>
      <c r="D616" s="490"/>
      <c r="E616" s="224"/>
      <c r="F616" s="246"/>
      <c r="G616" s="249"/>
      <c r="H616" s="31"/>
      <c r="I616" s="16"/>
      <c r="J616" s="387"/>
      <c r="K616" s="32"/>
      <c r="L616" s="31"/>
      <c r="M616" s="388"/>
      <c r="N616" s="429"/>
      <c r="O616" s="389"/>
      <c r="P616" s="431"/>
      <c r="Q616" s="390"/>
      <c r="R616" s="355"/>
      <c r="S616" s="356"/>
      <c r="T616" s="357"/>
      <c r="U616" s="29"/>
      <c r="V616" s="15"/>
      <c r="W616" s="15"/>
      <c r="X616" s="15"/>
      <c r="Y616" s="15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</row>
    <row r="617" spans="1:52" s="689" customFormat="1" ht="15" customHeight="1">
      <c r="A617" s="254"/>
      <c r="B617" s="95"/>
      <c r="C617" s="577"/>
      <c r="D617" s="493"/>
      <c r="E617" s="223"/>
      <c r="F617" s="248"/>
      <c r="G617" s="250"/>
      <c r="H617" s="395"/>
      <c r="I617" s="16"/>
      <c r="J617" s="192"/>
      <c r="K617" s="43"/>
      <c r="L617" s="44"/>
      <c r="M617" s="560"/>
      <c r="N617" s="686"/>
      <c r="O617" s="542"/>
      <c r="P617" s="565"/>
      <c r="Q617" s="178"/>
      <c r="R617" s="685"/>
      <c r="S617" s="691"/>
      <c r="T617" s="342"/>
      <c r="U617" s="29"/>
      <c r="V617" s="15"/>
      <c r="W617" s="15"/>
      <c r="X617" s="15"/>
      <c r="Y617" s="15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</row>
    <row r="618" spans="1:52" s="689" customFormat="1" ht="15" customHeight="1">
      <c r="A618" s="260"/>
      <c r="B618" s="208" t="s">
        <v>326</v>
      </c>
      <c r="C618" s="573" t="s">
        <v>327</v>
      </c>
      <c r="D618" s="490">
        <v>10.3</v>
      </c>
      <c r="E618" s="224" t="s">
        <v>7</v>
      </c>
      <c r="F618" s="246"/>
      <c r="G618" s="249"/>
      <c r="H618" s="386"/>
      <c r="I618" s="16"/>
      <c r="J618" s="394"/>
      <c r="K618" s="32"/>
      <c r="L618" s="31"/>
      <c r="M618" s="523"/>
      <c r="N618" s="79"/>
      <c r="O618" s="239"/>
      <c r="P618" s="81"/>
      <c r="Q618" s="242"/>
      <c r="R618" s="441"/>
      <c r="S618" s="529"/>
      <c r="T618" s="357"/>
      <c r="U618" s="29"/>
      <c r="V618" s="15"/>
      <c r="W618" s="15"/>
      <c r="X618" s="15"/>
      <c r="Y618" s="15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</row>
    <row r="619" spans="1:52" s="689" customFormat="1" ht="15" customHeight="1">
      <c r="A619" s="254"/>
      <c r="B619" s="95"/>
      <c r="C619" s="577"/>
      <c r="D619" s="493"/>
      <c r="E619" s="223"/>
      <c r="F619" s="248"/>
      <c r="G619" s="250"/>
      <c r="H619" s="395"/>
      <c r="I619" s="16"/>
      <c r="J619" s="19"/>
      <c r="K619" s="19"/>
      <c r="L619" s="20"/>
      <c r="M619" s="560"/>
      <c r="N619" s="686"/>
      <c r="O619" s="542"/>
      <c r="P619" s="565"/>
      <c r="Q619" s="178"/>
      <c r="R619" s="685"/>
      <c r="S619" s="341"/>
      <c r="T619" s="342"/>
      <c r="U619" s="29"/>
      <c r="V619" s="15"/>
      <c r="W619" s="15"/>
      <c r="X619" s="15"/>
      <c r="Y619" s="15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</row>
    <row r="620" spans="1:52" s="689" customFormat="1" ht="15" customHeight="1">
      <c r="A620" s="260"/>
      <c r="B620" s="208" t="s">
        <v>328</v>
      </c>
      <c r="C620" s="573" t="s">
        <v>327</v>
      </c>
      <c r="D620" s="490">
        <v>3.1</v>
      </c>
      <c r="E620" s="224" t="s">
        <v>7</v>
      </c>
      <c r="F620" s="246"/>
      <c r="G620" s="249"/>
      <c r="H620" s="386"/>
      <c r="I620" s="16"/>
      <c r="J620" s="387"/>
      <c r="K620" s="32"/>
      <c r="L620" s="31"/>
      <c r="M620" s="523"/>
      <c r="N620" s="79"/>
      <c r="O620" s="239"/>
      <c r="P620" s="81"/>
      <c r="Q620" s="242"/>
      <c r="R620" s="441"/>
      <c r="S620" s="529"/>
      <c r="T620" s="357"/>
      <c r="U620" s="29"/>
      <c r="V620" s="15"/>
      <c r="W620" s="15"/>
      <c r="X620" s="15"/>
      <c r="Y620" s="15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</row>
    <row r="621" spans="1:52" s="689" customFormat="1" ht="15" customHeight="1">
      <c r="A621" s="254"/>
      <c r="B621" s="142"/>
      <c r="C621" s="644" t="s">
        <v>329</v>
      </c>
      <c r="D621" s="498"/>
      <c r="E621" s="143"/>
      <c r="F621" s="248"/>
      <c r="G621" s="250"/>
      <c r="H621" s="42"/>
      <c r="I621" s="16"/>
      <c r="J621" s="192"/>
      <c r="K621" s="43"/>
      <c r="L621" s="44"/>
      <c r="M621" s="559"/>
      <c r="N621" s="421"/>
      <c r="O621" s="526"/>
      <c r="P621" s="423"/>
      <c r="Q621" s="527"/>
      <c r="R621" s="340"/>
      <c r="S621" s="341"/>
      <c r="T621" s="342"/>
      <c r="U621" s="29"/>
      <c r="V621" s="15"/>
      <c r="W621" s="15"/>
      <c r="X621" s="15"/>
      <c r="Y621" s="15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</row>
    <row r="622" spans="1:52" s="689" customFormat="1" ht="15" customHeight="1">
      <c r="A622" s="30"/>
      <c r="B622" s="208" t="s">
        <v>87</v>
      </c>
      <c r="C622" s="645" t="s">
        <v>330</v>
      </c>
      <c r="D622" s="490">
        <v>36</v>
      </c>
      <c r="E622" s="224" t="s">
        <v>89</v>
      </c>
      <c r="F622" s="402"/>
      <c r="G622" s="249"/>
      <c r="H622" s="31"/>
      <c r="I622" s="16"/>
      <c r="J622" s="394"/>
      <c r="K622" s="32"/>
      <c r="L622" s="31"/>
      <c r="M622" s="388"/>
      <c r="N622" s="429"/>
      <c r="O622" s="389"/>
      <c r="P622" s="431"/>
      <c r="Q622" s="390"/>
      <c r="R622" s="355"/>
      <c r="S622" s="356"/>
      <c r="T622" s="357"/>
      <c r="U622" s="29"/>
      <c r="V622" s="15"/>
      <c r="W622" s="15"/>
      <c r="X622" s="15"/>
      <c r="Y622" s="15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</row>
    <row r="623" spans="1:52" s="689" customFormat="1" ht="15" customHeight="1">
      <c r="A623" s="254"/>
      <c r="B623" s="142"/>
      <c r="C623" s="142" t="s">
        <v>329</v>
      </c>
      <c r="D623" s="498"/>
      <c r="E623" s="143"/>
      <c r="F623" s="248"/>
      <c r="G623" s="250"/>
      <c r="H623" s="42"/>
      <c r="I623" s="16"/>
      <c r="J623" s="193"/>
      <c r="K623" s="71"/>
      <c r="L623" s="72"/>
      <c r="M623" s="417"/>
      <c r="N623" s="263"/>
      <c r="O623" s="83"/>
      <c r="P623" s="338"/>
      <c r="Q623" s="339"/>
      <c r="R623" s="114"/>
      <c r="S623" s="341"/>
      <c r="T623" s="342"/>
      <c r="U623" s="29"/>
      <c r="V623" s="15"/>
      <c r="W623" s="15"/>
      <c r="X623" s="15"/>
      <c r="Y623" s="15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</row>
    <row r="624" spans="1:52" s="689" customFormat="1" ht="15" customHeight="1">
      <c r="A624" s="253"/>
      <c r="B624" s="208" t="s">
        <v>87</v>
      </c>
      <c r="C624" s="144" t="s">
        <v>331</v>
      </c>
      <c r="D624" s="500">
        <v>16</v>
      </c>
      <c r="E624" s="146" t="s">
        <v>89</v>
      </c>
      <c r="F624" s="402"/>
      <c r="G624" s="249"/>
      <c r="H624" s="31"/>
      <c r="I624" s="16"/>
      <c r="J624" s="201"/>
      <c r="K624" s="77"/>
      <c r="L624" s="78"/>
      <c r="M624" s="399"/>
      <c r="N624" s="351"/>
      <c r="O624" s="536"/>
      <c r="P624" s="353"/>
      <c r="Q624" s="470"/>
      <c r="R624" s="115"/>
      <c r="S624" s="458"/>
      <c r="T624" s="357"/>
      <c r="U624" s="29"/>
      <c r="V624" s="15"/>
      <c r="W624" s="15"/>
      <c r="X624" s="15"/>
      <c r="Y624" s="15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</row>
    <row r="625" spans="1:52" s="689" customFormat="1" ht="15" customHeight="1">
      <c r="A625" s="254"/>
      <c r="B625" s="142"/>
      <c r="C625" s="142"/>
      <c r="D625" s="498"/>
      <c r="E625" s="143"/>
      <c r="F625" s="248"/>
      <c r="G625" s="250"/>
      <c r="H625" s="395"/>
      <c r="I625" s="16"/>
      <c r="J625" s="190"/>
      <c r="K625" s="19"/>
      <c r="L625" s="20"/>
      <c r="M625" s="560"/>
      <c r="N625" s="686"/>
      <c r="O625" s="542"/>
      <c r="P625" s="565"/>
      <c r="Q625" s="178"/>
      <c r="R625" s="685"/>
      <c r="S625" s="341"/>
      <c r="T625" s="342"/>
      <c r="U625" s="29"/>
      <c r="V625" s="15"/>
      <c r="W625" s="15"/>
      <c r="X625" s="15"/>
      <c r="Y625" s="15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</row>
    <row r="626" spans="1:52" s="689" customFormat="1" ht="15" customHeight="1">
      <c r="A626" s="253"/>
      <c r="B626" s="208" t="s">
        <v>332</v>
      </c>
      <c r="C626" s="144" t="s">
        <v>333</v>
      </c>
      <c r="D626" s="500">
        <v>2</v>
      </c>
      <c r="E626" s="146" t="s">
        <v>89</v>
      </c>
      <c r="F626" s="246"/>
      <c r="G626" s="249"/>
      <c r="H626" s="386"/>
      <c r="I626" s="16"/>
      <c r="J626" s="394"/>
      <c r="K626" s="32"/>
      <c r="L626" s="31"/>
      <c r="M626" s="523"/>
      <c r="N626" s="79"/>
      <c r="O626" s="239"/>
      <c r="P626" s="81"/>
      <c r="Q626" s="242"/>
      <c r="R626" s="441"/>
      <c r="S626" s="356"/>
      <c r="T626" s="357"/>
      <c r="U626" s="29"/>
      <c r="V626" s="15"/>
      <c r="W626" s="15"/>
      <c r="X626" s="15"/>
      <c r="Y626" s="15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</row>
    <row r="627" spans="1:52" s="689" customFormat="1" ht="15" customHeight="1">
      <c r="A627" s="254"/>
      <c r="B627" s="206"/>
      <c r="C627" s="206" t="s">
        <v>334</v>
      </c>
      <c r="D627" s="489"/>
      <c r="E627" s="223"/>
      <c r="F627" s="248"/>
      <c r="G627" s="250"/>
      <c r="H627" s="42"/>
      <c r="I627" s="16"/>
      <c r="J627" s="194"/>
      <c r="K627" s="107"/>
      <c r="L627" s="103"/>
      <c r="M627" s="236"/>
      <c r="N627" s="659"/>
      <c r="O627" s="196"/>
      <c r="P627" s="660"/>
      <c r="Q627" s="339"/>
      <c r="R627" s="114"/>
      <c r="S627" s="341"/>
      <c r="T627" s="342"/>
      <c r="U627" s="29"/>
      <c r="V627" s="15"/>
      <c r="W627" s="15"/>
      <c r="X627" s="15"/>
      <c r="Y627" s="15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</row>
    <row r="628" spans="1:52" s="689" customFormat="1" ht="15" customHeight="1">
      <c r="A628" s="253"/>
      <c r="B628" s="208" t="s">
        <v>335</v>
      </c>
      <c r="C628" s="208" t="s">
        <v>336</v>
      </c>
      <c r="D628" s="490">
        <v>8</v>
      </c>
      <c r="E628" s="224" t="s">
        <v>337</v>
      </c>
      <c r="F628" s="246"/>
      <c r="G628" s="249"/>
      <c r="H628" s="31"/>
      <c r="I628" s="16"/>
      <c r="J628" s="201"/>
      <c r="K628" s="77"/>
      <c r="L628" s="78"/>
      <c r="M628" s="237"/>
      <c r="N628" s="185"/>
      <c r="O628" s="198"/>
      <c r="P628" s="661"/>
      <c r="Q628" s="470"/>
      <c r="R628" s="115"/>
      <c r="S628" s="458"/>
      <c r="T628" s="357"/>
      <c r="U628" s="29"/>
      <c r="V628" s="15"/>
      <c r="W628" s="15"/>
      <c r="X628" s="15"/>
      <c r="Y628" s="15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</row>
    <row r="629" spans="1:52" s="689" customFormat="1" ht="15" customHeight="1">
      <c r="A629" s="254"/>
      <c r="B629" s="206"/>
      <c r="C629" s="206"/>
      <c r="D629" s="489"/>
      <c r="E629" s="223"/>
      <c r="F629" s="248"/>
      <c r="G629" s="250"/>
      <c r="H629" s="42"/>
      <c r="I629" s="16"/>
      <c r="J629" s="193"/>
      <c r="K629" s="71"/>
      <c r="L629" s="72"/>
      <c r="M629" s="183"/>
      <c r="N629" s="89"/>
      <c r="O629" s="83"/>
      <c r="P629" s="84"/>
      <c r="Q629" s="369"/>
      <c r="R629" s="425"/>
      <c r="S629" s="341"/>
      <c r="T629" s="342"/>
      <c r="U629" s="29"/>
      <c r="V629" s="15"/>
      <c r="W629" s="15"/>
      <c r="X629" s="15"/>
      <c r="Y629" s="15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</row>
    <row r="630" spans="1:52" s="689" customFormat="1" ht="15" customHeight="1">
      <c r="A630" s="253"/>
      <c r="B630" s="208"/>
      <c r="C630" s="208"/>
      <c r="D630" s="490"/>
      <c r="E630" s="224"/>
      <c r="F630" s="402"/>
      <c r="G630" s="249"/>
      <c r="H630" s="31"/>
      <c r="I630" s="16"/>
      <c r="J630" s="201"/>
      <c r="K630" s="77"/>
      <c r="L630" s="78"/>
      <c r="M630" s="185"/>
      <c r="N630" s="91"/>
      <c r="O630" s="234"/>
      <c r="P630" s="235"/>
      <c r="Q630" s="390"/>
      <c r="R630" s="433"/>
      <c r="S630" s="356"/>
      <c r="T630" s="357"/>
      <c r="U630" s="29"/>
      <c r="V630" s="15"/>
      <c r="W630" s="15"/>
      <c r="X630" s="15"/>
      <c r="Y630" s="15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</row>
    <row r="631" spans="1:52" s="689" customFormat="1" ht="15" customHeight="1">
      <c r="A631" s="254"/>
      <c r="B631" s="206"/>
      <c r="C631" s="206"/>
      <c r="D631" s="489"/>
      <c r="E631" s="223"/>
      <c r="F631" s="251"/>
      <c r="G631" s="247"/>
      <c r="H631" s="18"/>
      <c r="I631" s="16"/>
      <c r="J631" s="194"/>
      <c r="K631" s="107"/>
      <c r="L631" s="103"/>
      <c r="M631" s="696"/>
      <c r="N631" s="694"/>
      <c r="O631" s="516"/>
      <c r="P631" s="517"/>
      <c r="Q631" s="339"/>
      <c r="R631" s="340"/>
      <c r="S631" s="341"/>
      <c r="T631" s="342"/>
      <c r="U631" s="29"/>
      <c r="V631" s="15"/>
      <c r="W631" s="15"/>
      <c r="X631" s="15"/>
      <c r="Y631" s="15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</row>
    <row r="632" spans="1:52" s="689" customFormat="1" ht="15" customHeight="1">
      <c r="A632" s="253"/>
      <c r="B632" s="208" t="s">
        <v>339</v>
      </c>
      <c r="C632" s="208"/>
      <c r="D632" s="490"/>
      <c r="E632" s="224"/>
      <c r="F632" s="246"/>
      <c r="G632" s="249"/>
      <c r="H632" s="31"/>
      <c r="I632" s="16"/>
      <c r="J632" s="201"/>
      <c r="K632" s="77"/>
      <c r="L632" s="78"/>
      <c r="M632" s="695"/>
      <c r="N632" s="91"/>
      <c r="O632" s="93"/>
      <c r="P632" s="94"/>
      <c r="Q632" s="455"/>
      <c r="R632" s="355"/>
      <c r="S632" s="472"/>
      <c r="T632" s="357"/>
      <c r="U632" s="29"/>
      <c r="V632" s="15"/>
      <c r="W632" s="15"/>
      <c r="X632" s="15"/>
      <c r="Y632" s="15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</row>
    <row r="633" spans="1:52" s="689" customFormat="1" ht="15" customHeight="1">
      <c r="A633" s="254"/>
      <c r="B633" s="203"/>
      <c r="C633" s="206" t="s">
        <v>311</v>
      </c>
      <c r="D633" s="489"/>
      <c r="E633" s="223"/>
      <c r="F633" s="251"/>
      <c r="G633" s="247"/>
      <c r="H633" s="18"/>
      <c r="I633" s="16"/>
      <c r="J633" s="194"/>
      <c r="K633" s="107"/>
      <c r="L633" s="103"/>
      <c r="M633" s="236"/>
      <c r="N633" s="659"/>
      <c r="O633" s="196"/>
      <c r="P633" s="660"/>
      <c r="Q633" s="339"/>
      <c r="R633" s="340"/>
      <c r="S633" s="341"/>
      <c r="T633" s="342"/>
      <c r="U633" s="29"/>
      <c r="V633" s="15"/>
      <c r="W633" s="15"/>
      <c r="X633" s="15"/>
      <c r="Y633" s="15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</row>
    <row r="634" spans="1:52" s="689" customFormat="1" ht="15" customHeight="1">
      <c r="A634" s="260"/>
      <c r="B634" s="261" t="s">
        <v>338</v>
      </c>
      <c r="C634" s="208" t="s">
        <v>313</v>
      </c>
      <c r="D634" s="490">
        <v>13</v>
      </c>
      <c r="E634" s="224" t="s">
        <v>89</v>
      </c>
      <c r="F634" s="246"/>
      <c r="G634" s="249"/>
      <c r="H634" s="31"/>
      <c r="I634" s="16"/>
      <c r="J634" s="201"/>
      <c r="K634" s="77"/>
      <c r="L634" s="78"/>
      <c r="M634" s="237"/>
      <c r="N634" s="185"/>
      <c r="O634" s="198"/>
      <c r="P634" s="661"/>
      <c r="Q634" s="347"/>
      <c r="R634" s="348"/>
      <c r="S634" s="349"/>
      <c r="T634" s="350"/>
      <c r="U634" s="57"/>
      <c r="V634" s="15"/>
      <c r="W634" s="15"/>
      <c r="X634" s="15"/>
      <c r="Y634" s="15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</row>
    <row r="635" spans="1:52" s="60" customFormat="1" ht="15" customHeight="1">
      <c r="A635" s="254"/>
      <c r="B635" s="206"/>
      <c r="C635" s="206" t="s">
        <v>311</v>
      </c>
      <c r="D635" s="489"/>
      <c r="E635" s="223"/>
      <c r="F635" s="248"/>
      <c r="G635" s="247"/>
      <c r="H635" s="18"/>
      <c r="I635" s="16"/>
      <c r="J635" s="107"/>
      <c r="K635" s="107"/>
      <c r="L635" s="103"/>
      <c r="M635" s="236"/>
      <c r="N635" s="659"/>
      <c r="O635" s="196"/>
      <c r="P635" s="660"/>
      <c r="Q635" s="424"/>
      <c r="R635" s="425"/>
      <c r="S635" s="426"/>
      <c r="T635" s="427"/>
      <c r="U635" s="61"/>
      <c r="V635" s="15"/>
      <c r="W635" s="15"/>
      <c r="X635" s="15"/>
      <c r="Y635" s="15"/>
    </row>
    <row r="636" spans="1:52" s="60" customFormat="1" ht="15" customHeight="1">
      <c r="A636" s="260"/>
      <c r="B636" s="208" t="s">
        <v>312</v>
      </c>
      <c r="C636" s="208" t="s">
        <v>314</v>
      </c>
      <c r="D636" s="490">
        <v>6</v>
      </c>
      <c r="E636" s="224" t="s">
        <v>89</v>
      </c>
      <c r="F636" s="246"/>
      <c r="G636" s="249"/>
      <c r="H636" s="31"/>
      <c r="I636" s="16"/>
      <c r="J636" s="377"/>
      <c r="K636" s="77"/>
      <c r="L636" s="78"/>
      <c r="M636" s="237"/>
      <c r="N636" s="185"/>
      <c r="O636" s="198"/>
      <c r="P636" s="661"/>
      <c r="Q636" s="432"/>
      <c r="R636" s="433"/>
      <c r="S636" s="434"/>
      <c r="T636" s="435"/>
      <c r="U636" s="63"/>
      <c r="V636" s="15"/>
      <c r="W636" s="15"/>
      <c r="X636" s="15"/>
      <c r="Y636" s="15"/>
    </row>
    <row r="637" spans="1:52" s="689" customFormat="1" ht="15" customHeight="1">
      <c r="A637" s="254"/>
      <c r="B637" s="724"/>
      <c r="C637" s="577" t="s">
        <v>311</v>
      </c>
      <c r="D637" s="493"/>
      <c r="E637" s="223"/>
      <c r="F637" s="251"/>
      <c r="G637" s="247"/>
      <c r="H637" s="18"/>
      <c r="I637" s="16"/>
      <c r="J637" s="193"/>
      <c r="K637" s="71"/>
      <c r="L637" s="72"/>
      <c r="M637" s="666"/>
      <c r="N637" s="663"/>
      <c r="O637" s="518"/>
      <c r="P637" s="664"/>
      <c r="Q637" s="339"/>
      <c r="R637" s="340"/>
      <c r="S637" s="341"/>
      <c r="T637" s="342"/>
      <c r="U637" s="29"/>
      <c r="V637" s="15"/>
      <c r="W637" s="15"/>
      <c r="X637" s="15"/>
      <c r="Y637" s="15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</row>
    <row r="638" spans="1:52" s="689" customFormat="1" ht="15" customHeight="1">
      <c r="A638" s="260"/>
      <c r="B638" s="208" t="s">
        <v>312</v>
      </c>
      <c r="C638" s="573" t="s">
        <v>315</v>
      </c>
      <c r="D638" s="490">
        <v>3</v>
      </c>
      <c r="E638" s="224" t="s">
        <v>89</v>
      </c>
      <c r="F638" s="246"/>
      <c r="G638" s="249"/>
      <c r="H638" s="31"/>
      <c r="I638" s="16"/>
      <c r="J638" s="201"/>
      <c r="K638" s="77"/>
      <c r="L638" s="78"/>
      <c r="M638" s="662"/>
      <c r="N638" s="185"/>
      <c r="O638" s="198"/>
      <c r="P638" s="661"/>
      <c r="Q638" s="347"/>
      <c r="R638" s="348"/>
      <c r="S638" s="349"/>
      <c r="T638" s="350"/>
      <c r="U638" s="57"/>
      <c r="V638" s="15"/>
      <c r="W638" s="15"/>
      <c r="X638" s="15"/>
      <c r="Y638" s="15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</row>
    <row r="639" spans="1:52" s="734" customFormat="1" ht="15" customHeight="1">
      <c r="A639" s="254"/>
      <c r="B639" s="203"/>
      <c r="C639" s="722" t="s">
        <v>311</v>
      </c>
      <c r="D639" s="489"/>
      <c r="E639" s="1"/>
      <c r="F639" s="251"/>
      <c r="G639" s="247"/>
      <c r="H639" s="18"/>
      <c r="I639" s="16"/>
      <c r="J639" s="194"/>
      <c r="K639" s="107"/>
      <c r="L639" s="103"/>
      <c r="M639" s="666"/>
      <c r="N639" s="663"/>
      <c r="O639" s="518"/>
      <c r="P639" s="664"/>
      <c r="Q639" s="339"/>
      <c r="R639" s="340"/>
      <c r="S639" s="117"/>
      <c r="T639" s="118"/>
      <c r="U639" s="29"/>
      <c r="V639" s="15"/>
      <c r="W639" s="15"/>
      <c r="X639" s="15"/>
      <c r="Y639" s="15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</row>
    <row r="640" spans="1:52" s="734" customFormat="1" ht="15" customHeight="1">
      <c r="A640" s="30"/>
      <c r="B640" s="9" t="s">
        <v>312</v>
      </c>
      <c r="C640" s="723" t="s">
        <v>316</v>
      </c>
      <c r="D640" s="490">
        <v>4</v>
      </c>
      <c r="E640" s="2" t="s">
        <v>89</v>
      </c>
      <c r="F640" s="246"/>
      <c r="G640" s="249"/>
      <c r="H640" s="31"/>
      <c r="I640" s="16"/>
      <c r="J640" s="201"/>
      <c r="K640" s="77"/>
      <c r="L640" s="78"/>
      <c r="M640" s="662"/>
      <c r="N640" s="185"/>
      <c r="O640" s="198"/>
      <c r="P640" s="661"/>
      <c r="Q640" s="457"/>
      <c r="R640" s="355"/>
      <c r="S640" s="232"/>
      <c r="T640" s="120"/>
      <c r="U640" s="29"/>
      <c r="V640" s="15"/>
      <c r="W640" s="15"/>
      <c r="X640" s="15"/>
      <c r="Y640" s="15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</row>
    <row r="641" spans="1:52" s="734" customFormat="1" ht="15" customHeight="1">
      <c r="A641" s="254"/>
      <c r="B641" s="203"/>
      <c r="C641" s="722" t="s">
        <v>311</v>
      </c>
      <c r="D641" s="489"/>
      <c r="E641" s="1"/>
      <c r="F641" s="251"/>
      <c r="G641" s="247"/>
      <c r="H641" s="18"/>
      <c r="I641" s="16"/>
      <c r="J641" s="193"/>
      <c r="K641" s="71"/>
      <c r="L641" s="72"/>
      <c r="M641" s="236"/>
      <c r="N641" s="659"/>
      <c r="O641" s="196"/>
      <c r="P641" s="660"/>
      <c r="Q641" s="339"/>
      <c r="R641" s="340"/>
      <c r="S641" s="117"/>
      <c r="T641" s="118"/>
      <c r="U641" s="29"/>
      <c r="V641" s="15"/>
      <c r="W641" s="15"/>
      <c r="X641" s="15"/>
      <c r="Y641" s="15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</row>
    <row r="642" spans="1:52" s="734" customFormat="1" ht="15" customHeight="1">
      <c r="A642" s="104"/>
      <c r="B642" s="721" t="s">
        <v>312</v>
      </c>
      <c r="C642" s="725" t="s">
        <v>317</v>
      </c>
      <c r="D642" s="491">
        <v>16</v>
      </c>
      <c r="E642" s="3" t="s">
        <v>89</v>
      </c>
      <c r="F642" s="245"/>
      <c r="G642" s="244"/>
      <c r="H642" s="243"/>
      <c r="I642" s="16"/>
      <c r="J642" s="379"/>
      <c r="K642" s="380"/>
      <c r="L642" s="381"/>
      <c r="M642" s="237"/>
      <c r="N642" s="185"/>
      <c r="O642" s="198"/>
      <c r="P642" s="661"/>
      <c r="Q642" s="457"/>
      <c r="R642" s="355"/>
      <c r="S642" s="232"/>
      <c r="T642" s="120"/>
      <c r="U642" s="29"/>
      <c r="V642" s="15"/>
      <c r="W642" s="15"/>
      <c r="X642" s="15"/>
      <c r="Y642" s="15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</row>
    <row r="643" spans="1:52" s="734" customFormat="1" ht="15" customHeight="1">
      <c r="A643" s="255"/>
      <c r="B643" s="182"/>
      <c r="C643" s="598" t="s">
        <v>311</v>
      </c>
      <c r="D643" s="493"/>
      <c r="E643" s="223"/>
      <c r="F643" s="251"/>
      <c r="G643" s="247"/>
      <c r="H643" s="18"/>
      <c r="I643" s="16"/>
      <c r="J643" s="195"/>
      <c r="K643" s="105"/>
      <c r="L643" s="92"/>
      <c r="M643" s="671"/>
      <c r="N643" s="639"/>
      <c r="O643" s="646"/>
      <c r="P643" s="670"/>
      <c r="Q643" s="411"/>
      <c r="R643" s="412"/>
      <c r="S643" s="413"/>
      <c r="T643" s="414"/>
      <c r="U643" s="29"/>
      <c r="V643" s="15"/>
      <c r="W643" s="15"/>
      <c r="X643" s="15"/>
      <c r="Y643" s="15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</row>
    <row r="644" spans="1:52" s="734" customFormat="1" ht="15" customHeight="1">
      <c r="A644" s="260"/>
      <c r="B644" s="208" t="s">
        <v>312</v>
      </c>
      <c r="C644" s="573" t="s">
        <v>318</v>
      </c>
      <c r="D644" s="490">
        <v>1</v>
      </c>
      <c r="E644" s="224" t="s">
        <v>89</v>
      </c>
      <c r="F644" s="246"/>
      <c r="G644" s="249"/>
      <c r="H644" s="31"/>
      <c r="I644" s="16"/>
      <c r="J644" s="201"/>
      <c r="K644" s="77"/>
      <c r="L644" s="78"/>
      <c r="M644" s="237"/>
      <c r="N644" s="185"/>
      <c r="O644" s="198"/>
      <c r="P644" s="661"/>
      <c r="Q644" s="347"/>
      <c r="R644" s="348"/>
      <c r="S644" s="349"/>
      <c r="T644" s="350"/>
      <c r="U644" s="57"/>
      <c r="V644" s="15"/>
      <c r="W644" s="15"/>
      <c r="X644" s="15"/>
      <c r="Y644" s="15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</row>
    <row r="645" spans="1:52" s="734" customFormat="1" ht="15" customHeight="1">
      <c r="A645" s="255"/>
      <c r="B645" s="182"/>
      <c r="C645" s="598" t="s">
        <v>311</v>
      </c>
      <c r="D645" s="493"/>
      <c r="E645" s="223"/>
      <c r="F645" s="251"/>
      <c r="G645" s="247"/>
      <c r="H645" s="18"/>
      <c r="I645" s="16"/>
      <c r="J645" s="193"/>
      <c r="K645" s="71"/>
      <c r="L645" s="72"/>
      <c r="M645" s="671"/>
      <c r="N645" s="639"/>
      <c r="O645" s="646"/>
      <c r="P645" s="670"/>
      <c r="Q645" s="411"/>
      <c r="R645" s="412"/>
      <c r="S645" s="413"/>
      <c r="T645" s="414"/>
      <c r="U645" s="29"/>
      <c r="V645" s="15"/>
      <c r="W645" s="15"/>
      <c r="X645" s="15"/>
      <c r="Y645" s="15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</row>
    <row r="646" spans="1:52" s="734" customFormat="1" ht="15" customHeight="1">
      <c r="A646" s="266"/>
      <c r="B646" s="208" t="s">
        <v>312</v>
      </c>
      <c r="C646" s="598" t="s">
        <v>319</v>
      </c>
      <c r="D646" s="490">
        <v>1</v>
      </c>
      <c r="E646" s="224" t="s">
        <v>89</v>
      </c>
      <c r="F646" s="251"/>
      <c r="G646" s="247"/>
      <c r="H646" s="18"/>
      <c r="I646" s="16"/>
      <c r="J646" s="201"/>
      <c r="K646" s="77"/>
      <c r="L646" s="78"/>
      <c r="M646" s="671"/>
      <c r="N646" s="639"/>
      <c r="O646" s="646"/>
      <c r="P646" s="670"/>
      <c r="Q646" s="630"/>
      <c r="R646" s="631"/>
      <c r="S646" s="632"/>
      <c r="T646" s="633"/>
      <c r="U646" s="57"/>
      <c r="V646" s="15"/>
      <c r="W646" s="15"/>
      <c r="X646" s="15"/>
      <c r="Y646" s="15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</row>
    <row r="647" spans="1:52" s="734" customFormat="1" ht="15" customHeight="1">
      <c r="A647" s="254"/>
      <c r="B647" s="206"/>
      <c r="C647" s="577" t="s">
        <v>320</v>
      </c>
      <c r="D647" s="489"/>
      <c r="E647" s="223"/>
      <c r="F647" s="248"/>
      <c r="G647" s="250"/>
      <c r="H647" s="42"/>
      <c r="I647" s="16"/>
      <c r="J647" s="193"/>
      <c r="K647" s="71"/>
      <c r="L647" s="72"/>
      <c r="M647" s="236"/>
      <c r="N647" s="659"/>
      <c r="O647" s="196"/>
      <c r="P647" s="660"/>
      <c r="Q647" s="527"/>
      <c r="R647" s="340"/>
      <c r="S647" s="341"/>
      <c r="T647" s="342"/>
      <c r="U647" s="29"/>
      <c r="V647" s="15"/>
      <c r="W647" s="15"/>
      <c r="X647" s="15"/>
      <c r="Y647" s="15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</row>
    <row r="648" spans="1:52" s="734" customFormat="1" ht="15" customHeight="1">
      <c r="A648" s="30"/>
      <c r="B648" s="208" t="s">
        <v>312</v>
      </c>
      <c r="C648" s="573" t="s">
        <v>318</v>
      </c>
      <c r="D648" s="490">
        <v>10</v>
      </c>
      <c r="E648" s="224" t="s">
        <v>89</v>
      </c>
      <c r="F648" s="246"/>
      <c r="G648" s="249"/>
      <c r="H648" s="31"/>
      <c r="I648" s="16"/>
      <c r="J648" s="201"/>
      <c r="K648" s="77"/>
      <c r="L648" s="78"/>
      <c r="M648" s="237"/>
      <c r="N648" s="185"/>
      <c r="O648" s="198"/>
      <c r="P648" s="661"/>
      <c r="Q648" s="390"/>
      <c r="R648" s="355"/>
      <c r="S648" s="356"/>
      <c r="T648" s="357"/>
      <c r="U648" s="29"/>
      <c r="V648" s="15"/>
      <c r="W648" s="15"/>
      <c r="X648" s="15"/>
      <c r="Y648" s="15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</row>
    <row r="649" spans="1:52" s="734" customFormat="1" ht="15" customHeight="1">
      <c r="A649" s="254"/>
      <c r="B649" s="206"/>
      <c r="C649" s="206" t="s">
        <v>320</v>
      </c>
      <c r="D649" s="489"/>
      <c r="E649" s="223"/>
      <c r="F649" s="248"/>
      <c r="G649" s="250"/>
      <c r="H649" s="42"/>
      <c r="I649" s="16"/>
      <c r="J649" s="107"/>
      <c r="K649" s="107"/>
      <c r="L649" s="103"/>
      <c r="M649" s="236"/>
      <c r="N649" s="659"/>
      <c r="O649" s="196"/>
      <c r="P649" s="660"/>
      <c r="Q649" s="339"/>
      <c r="R649" s="114"/>
      <c r="S649" s="341"/>
      <c r="T649" s="342"/>
      <c r="U649" s="29"/>
      <c r="V649" s="15"/>
      <c r="W649" s="15"/>
      <c r="X649" s="15"/>
      <c r="Y649" s="15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</row>
    <row r="650" spans="1:52" s="734" customFormat="1" ht="15" customHeight="1">
      <c r="A650" s="253"/>
      <c r="B650" s="208" t="s">
        <v>312</v>
      </c>
      <c r="C650" s="208" t="s">
        <v>321</v>
      </c>
      <c r="D650" s="490">
        <v>3</v>
      </c>
      <c r="E650" s="224" t="s">
        <v>89</v>
      </c>
      <c r="F650" s="246"/>
      <c r="G650" s="249"/>
      <c r="H650" s="31"/>
      <c r="I650" s="16"/>
      <c r="J650" s="377"/>
      <c r="K650" s="77"/>
      <c r="L650" s="78"/>
      <c r="M650" s="237"/>
      <c r="N650" s="185"/>
      <c r="O650" s="198"/>
      <c r="P650" s="661"/>
      <c r="Q650" s="470"/>
      <c r="R650" s="115"/>
      <c r="S650" s="458"/>
      <c r="T650" s="357"/>
      <c r="U650" s="29"/>
      <c r="V650" s="15"/>
      <c r="W650" s="15"/>
      <c r="X650" s="15"/>
      <c r="Y650" s="15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</row>
    <row r="651" spans="1:52" s="734" customFormat="1" ht="15" customHeight="1">
      <c r="A651" s="254"/>
      <c r="B651" s="206"/>
      <c r="C651" s="206" t="s">
        <v>320</v>
      </c>
      <c r="D651" s="489"/>
      <c r="E651" s="223"/>
      <c r="F651" s="248"/>
      <c r="G651" s="250"/>
      <c r="H651" s="42"/>
      <c r="I651" s="16"/>
      <c r="J651" s="193"/>
      <c r="K651" s="71"/>
      <c r="L651" s="72"/>
      <c r="M651" s="236"/>
      <c r="N651" s="659"/>
      <c r="O651" s="196"/>
      <c r="P651" s="660"/>
      <c r="Q651" s="369"/>
      <c r="R651" s="425"/>
      <c r="S651" s="341"/>
      <c r="T651" s="342"/>
      <c r="U651" s="29"/>
      <c r="V651" s="15"/>
      <c r="W651" s="15"/>
      <c r="X651" s="15"/>
      <c r="Y651" s="15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</row>
    <row r="652" spans="1:52" s="734" customFormat="1" ht="15" customHeight="1">
      <c r="A652" s="253"/>
      <c r="B652" s="208" t="s">
        <v>312</v>
      </c>
      <c r="C652" s="208" t="s">
        <v>322</v>
      </c>
      <c r="D652" s="490">
        <v>32</v>
      </c>
      <c r="E652" s="224" t="s">
        <v>89</v>
      </c>
      <c r="F652" s="246"/>
      <c r="G652" s="249"/>
      <c r="H652" s="31"/>
      <c r="I652" s="16"/>
      <c r="J652" s="201"/>
      <c r="K652" s="77"/>
      <c r="L652" s="78"/>
      <c r="M652" s="237"/>
      <c r="N652" s="185"/>
      <c r="O652" s="198"/>
      <c r="P652" s="661"/>
      <c r="Q652" s="390"/>
      <c r="R652" s="433"/>
      <c r="S652" s="356"/>
      <c r="T652" s="357"/>
      <c r="U652" s="29"/>
      <c r="V652" s="15"/>
      <c r="W652" s="15"/>
      <c r="X652" s="15"/>
      <c r="Y652" s="15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</row>
    <row r="653" spans="1:52" s="734" customFormat="1" ht="15" customHeight="1">
      <c r="A653" s="254"/>
      <c r="B653" s="206"/>
      <c r="C653" s="206" t="s">
        <v>320</v>
      </c>
      <c r="D653" s="489"/>
      <c r="E653" s="223"/>
      <c r="F653" s="248"/>
      <c r="G653" s="250"/>
      <c r="H653" s="42"/>
      <c r="I653" s="16"/>
      <c r="J653" s="107"/>
      <c r="K653" s="107"/>
      <c r="L653" s="103"/>
      <c r="M653" s="236"/>
      <c r="N653" s="659"/>
      <c r="O653" s="196"/>
      <c r="P653" s="660"/>
      <c r="Q653" s="339"/>
      <c r="R653" s="114"/>
      <c r="S653" s="341"/>
      <c r="T653" s="342"/>
      <c r="U653" s="29"/>
      <c r="V653" s="15"/>
      <c r="W653" s="15"/>
      <c r="X653" s="15"/>
      <c r="Y653" s="15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</row>
    <row r="654" spans="1:52" s="734" customFormat="1" ht="15" customHeight="1">
      <c r="A654" s="253"/>
      <c r="B654" s="208" t="s">
        <v>312</v>
      </c>
      <c r="C654" s="208" t="s">
        <v>323</v>
      </c>
      <c r="D654" s="490">
        <v>32</v>
      </c>
      <c r="E654" s="224" t="s">
        <v>89</v>
      </c>
      <c r="F654" s="246"/>
      <c r="G654" s="249"/>
      <c r="H654" s="31"/>
      <c r="I654" s="16"/>
      <c r="J654" s="377"/>
      <c r="K654" s="77"/>
      <c r="L654" s="78"/>
      <c r="M654" s="237"/>
      <c r="N654" s="185"/>
      <c r="O654" s="198"/>
      <c r="P654" s="661"/>
      <c r="Q654" s="470"/>
      <c r="R654" s="115"/>
      <c r="S654" s="458"/>
      <c r="T654" s="357"/>
      <c r="U654" s="29"/>
      <c r="V654" s="15"/>
      <c r="W654" s="15"/>
      <c r="X654" s="15"/>
      <c r="Y654" s="15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</row>
    <row r="655" spans="1:52" s="734" customFormat="1" ht="15" customHeight="1">
      <c r="A655" s="254"/>
      <c r="B655" s="142"/>
      <c r="C655" s="142" t="s">
        <v>320</v>
      </c>
      <c r="D655" s="498"/>
      <c r="E655" s="143"/>
      <c r="F655" s="248"/>
      <c r="G655" s="250"/>
      <c r="H655" s="42"/>
      <c r="I655" s="16"/>
      <c r="J655" s="193"/>
      <c r="K655" s="71"/>
      <c r="L655" s="72"/>
      <c r="M655" s="236"/>
      <c r="N655" s="659"/>
      <c r="O655" s="196"/>
      <c r="P655" s="660"/>
      <c r="Q655" s="369"/>
      <c r="R655" s="425"/>
      <c r="S655" s="341"/>
      <c r="T655" s="342"/>
      <c r="U655" s="29"/>
      <c r="V655" s="15"/>
      <c r="W655" s="15"/>
      <c r="X655" s="15"/>
      <c r="Y655" s="15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</row>
    <row r="656" spans="1:52" s="734" customFormat="1" ht="15" customHeight="1">
      <c r="A656" s="253"/>
      <c r="B656" s="208" t="s">
        <v>312</v>
      </c>
      <c r="C656" s="144" t="s">
        <v>324</v>
      </c>
      <c r="D656" s="490">
        <v>4</v>
      </c>
      <c r="E656" s="224" t="s">
        <v>89</v>
      </c>
      <c r="F656" s="246"/>
      <c r="G656" s="249"/>
      <c r="H656" s="31"/>
      <c r="I656" s="16"/>
      <c r="J656" s="201"/>
      <c r="K656" s="77"/>
      <c r="L656" s="78"/>
      <c r="M656" s="237"/>
      <c r="N656" s="185"/>
      <c r="O656" s="198"/>
      <c r="P656" s="661"/>
      <c r="Q656" s="390"/>
      <c r="R656" s="433"/>
      <c r="S656" s="356"/>
      <c r="T656" s="357"/>
      <c r="U656" s="29"/>
      <c r="V656" s="15"/>
      <c r="W656" s="15"/>
      <c r="X656" s="15"/>
      <c r="Y656" s="15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</row>
    <row r="657" spans="1:52" s="734" customFormat="1" ht="15" customHeight="1">
      <c r="A657" s="254"/>
      <c r="B657" s="142"/>
      <c r="C657" s="142" t="s">
        <v>320</v>
      </c>
      <c r="D657" s="498"/>
      <c r="E657" s="143"/>
      <c r="F657" s="251"/>
      <c r="G657" s="247"/>
      <c r="H657" s="18"/>
      <c r="I657" s="16"/>
      <c r="J657" s="194"/>
      <c r="K657" s="107"/>
      <c r="L657" s="103"/>
      <c r="M657" s="666"/>
      <c r="N657" s="663"/>
      <c r="O657" s="518"/>
      <c r="P657" s="664"/>
      <c r="Q657" s="564"/>
      <c r="R657" s="425"/>
      <c r="S657" s="562"/>
      <c r="T657" s="342"/>
      <c r="U657" s="29"/>
      <c r="V657" s="15"/>
      <c r="W657" s="15"/>
      <c r="X657" s="15"/>
      <c r="Y657" s="15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</row>
    <row r="658" spans="1:52" s="734" customFormat="1" ht="15" customHeight="1">
      <c r="A658" s="253"/>
      <c r="B658" s="208" t="s">
        <v>312</v>
      </c>
      <c r="C658" s="144" t="s">
        <v>325</v>
      </c>
      <c r="D658" s="500">
        <v>1</v>
      </c>
      <c r="E658" s="146" t="s">
        <v>89</v>
      </c>
      <c r="F658" s="246"/>
      <c r="G658" s="249"/>
      <c r="H658" s="31"/>
      <c r="I658" s="16"/>
      <c r="J658" s="201"/>
      <c r="K658" s="77"/>
      <c r="L658" s="78"/>
      <c r="M658" s="662"/>
      <c r="N658" s="185"/>
      <c r="O658" s="198"/>
      <c r="P658" s="661"/>
      <c r="Q658" s="390"/>
      <c r="R658" s="433"/>
      <c r="S658" s="529"/>
      <c r="T658" s="357"/>
      <c r="U658" s="29"/>
      <c r="V658" s="15"/>
      <c r="W658" s="15"/>
      <c r="X658" s="15"/>
      <c r="Y658" s="15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</row>
    <row r="659" spans="1:52" s="734" customFormat="1" ht="15" customHeight="1">
      <c r="A659" s="254"/>
      <c r="B659" s="142"/>
      <c r="C659" s="142"/>
      <c r="D659" s="498"/>
      <c r="E659" s="143"/>
      <c r="F659" s="251"/>
      <c r="G659" s="247"/>
      <c r="H659" s="18"/>
      <c r="I659" s="16"/>
      <c r="J659" s="194"/>
      <c r="K659" s="107"/>
      <c r="L659" s="103"/>
      <c r="M659" s="183"/>
      <c r="N659" s="89"/>
      <c r="O659" s="83"/>
      <c r="P659" s="84"/>
      <c r="Q659" s="564"/>
      <c r="R659" s="425"/>
      <c r="S659" s="562"/>
      <c r="T659" s="342"/>
      <c r="U659" s="29"/>
      <c r="V659" s="15"/>
      <c r="W659" s="15"/>
      <c r="X659" s="15"/>
      <c r="Y659" s="15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</row>
    <row r="660" spans="1:52" s="734" customFormat="1" ht="15" customHeight="1">
      <c r="A660" s="253"/>
      <c r="B660" s="208"/>
      <c r="C660" s="144"/>
      <c r="D660" s="500"/>
      <c r="E660" s="146"/>
      <c r="F660" s="246"/>
      <c r="G660" s="249"/>
      <c r="H660" s="31"/>
      <c r="I660" s="16"/>
      <c r="J660" s="201"/>
      <c r="K660" s="77"/>
      <c r="L660" s="78"/>
      <c r="M660" s="185"/>
      <c r="N660" s="91"/>
      <c r="O660" s="234"/>
      <c r="P660" s="235"/>
      <c r="Q660" s="390"/>
      <c r="R660" s="433"/>
      <c r="S660" s="529"/>
      <c r="T660" s="357"/>
      <c r="U660" s="29"/>
      <c r="V660" s="15"/>
      <c r="W660" s="15"/>
      <c r="X660" s="15"/>
      <c r="Y660" s="15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</row>
    <row r="661" spans="1:52" s="734" customFormat="1" ht="15" customHeight="1">
      <c r="A661" s="254"/>
      <c r="B661" s="206"/>
      <c r="C661" s="206"/>
      <c r="D661" s="489"/>
      <c r="E661" s="223"/>
      <c r="F661" s="251"/>
      <c r="G661" s="247"/>
      <c r="H661" s="18"/>
      <c r="I661" s="16"/>
      <c r="J661" s="194"/>
      <c r="K661" s="107"/>
      <c r="L661" s="103"/>
      <c r="M661" s="183"/>
      <c r="N661" s="89"/>
      <c r="O661" s="83"/>
      <c r="P661" s="84"/>
      <c r="Q661" s="369"/>
      <c r="R661" s="425"/>
      <c r="S661" s="341"/>
      <c r="T661" s="342"/>
      <c r="U661" s="29"/>
      <c r="V661" s="15"/>
      <c r="W661" s="15"/>
      <c r="X661" s="15"/>
      <c r="Y661" s="15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</row>
    <row r="662" spans="1:52" s="689" customFormat="1" ht="15" customHeight="1">
      <c r="A662" s="253"/>
      <c r="B662" s="208"/>
      <c r="C662" s="208"/>
      <c r="D662" s="490"/>
      <c r="E662" s="224"/>
      <c r="F662" s="246"/>
      <c r="G662" s="249"/>
      <c r="H662" s="31"/>
      <c r="I662" s="16"/>
      <c r="J662" s="201"/>
      <c r="K662" s="77"/>
      <c r="L662" s="78"/>
      <c r="M662" s="185"/>
      <c r="N662" s="91"/>
      <c r="O662" s="234"/>
      <c r="P662" s="235"/>
      <c r="Q662" s="390"/>
      <c r="R662" s="433"/>
      <c r="S662" s="529"/>
      <c r="T662" s="357"/>
      <c r="U662" s="29"/>
      <c r="V662" s="15"/>
      <c r="W662" s="15"/>
      <c r="X662" s="15"/>
      <c r="Y662" s="15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</row>
    <row r="663" spans="1:52" s="689" customFormat="1" ht="15" customHeight="1">
      <c r="A663" s="254"/>
      <c r="B663" s="206"/>
      <c r="C663" s="206"/>
      <c r="D663" s="489"/>
      <c r="E663" s="223"/>
      <c r="F663" s="251"/>
      <c r="G663" s="247"/>
      <c r="H663" s="18"/>
      <c r="I663" s="16"/>
      <c r="J663" s="194"/>
      <c r="K663" s="107"/>
      <c r="L663" s="103"/>
      <c r="M663" s="183"/>
      <c r="N663" s="89"/>
      <c r="O663" s="83"/>
      <c r="P663" s="84"/>
      <c r="Q663" s="369"/>
      <c r="R663" s="425"/>
      <c r="S663" s="341"/>
      <c r="T663" s="342"/>
      <c r="U663" s="29"/>
      <c r="V663" s="15"/>
      <c r="W663" s="15"/>
      <c r="X663" s="15"/>
      <c r="Y663" s="15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</row>
    <row r="664" spans="1:52" s="689" customFormat="1" ht="15" customHeight="1">
      <c r="A664" s="253"/>
      <c r="B664" s="208"/>
      <c r="C664" s="208"/>
      <c r="D664" s="490"/>
      <c r="E664" s="224"/>
      <c r="F664" s="246"/>
      <c r="G664" s="249"/>
      <c r="H664" s="31"/>
      <c r="I664" s="16"/>
      <c r="J664" s="201"/>
      <c r="K664" s="77"/>
      <c r="L664" s="78"/>
      <c r="M664" s="185"/>
      <c r="N664" s="91"/>
      <c r="O664" s="234"/>
      <c r="P664" s="235"/>
      <c r="Q664" s="390"/>
      <c r="R664" s="433"/>
      <c r="S664" s="356"/>
      <c r="T664" s="357"/>
      <c r="U664" s="29"/>
      <c r="V664" s="15"/>
      <c r="W664" s="15"/>
      <c r="X664" s="15"/>
      <c r="Y664" s="15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</row>
    <row r="665" spans="1:52" s="628" customFormat="1" ht="15" customHeight="1">
      <c r="A665" s="254"/>
      <c r="B665" s="206"/>
      <c r="C665" s="206"/>
      <c r="D665" s="489"/>
      <c r="E665" s="223"/>
      <c r="F665" s="251"/>
      <c r="G665" s="247"/>
      <c r="H665" s="18"/>
      <c r="I665" s="16"/>
      <c r="J665" s="194"/>
      <c r="K665" s="107"/>
      <c r="L665" s="103"/>
      <c r="M665" s="183"/>
      <c r="N665" s="89"/>
      <c r="O665" s="83"/>
      <c r="P665" s="84"/>
      <c r="Q665" s="564"/>
      <c r="R665" s="425"/>
      <c r="S665" s="562"/>
      <c r="T665" s="342"/>
      <c r="U665" s="29"/>
      <c r="V665" s="15"/>
      <c r="W665" s="15"/>
      <c r="X665" s="15"/>
      <c r="Y665" s="15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</row>
    <row r="666" spans="1:52" s="628" customFormat="1" ht="15" customHeight="1">
      <c r="A666" s="253"/>
      <c r="B666" s="208"/>
      <c r="C666" s="208"/>
      <c r="D666" s="490"/>
      <c r="E666" s="224"/>
      <c r="F666" s="246"/>
      <c r="G666" s="249"/>
      <c r="H666" s="31"/>
      <c r="I666" s="16"/>
      <c r="J666" s="201"/>
      <c r="K666" s="77"/>
      <c r="L666" s="78"/>
      <c r="M666" s="185"/>
      <c r="N666" s="91"/>
      <c r="O666" s="234"/>
      <c r="P666" s="235"/>
      <c r="Q666" s="390"/>
      <c r="R666" s="433"/>
      <c r="S666" s="529"/>
      <c r="T666" s="357"/>
      <c r="U666" s="29"/>
      <c r="V666" s="15"/>
      <c r="W666" s="15"/>
      <c r="X666" s="15"/>
      <c r="Y666" s="15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</row>
    <row r="667" spans="1:52" s="628" customFormat="1" ht="15" customHeight="1">
      <c r="A667" s="254"/>
      <c r="B667" s="206"/>
      <c r="C667" s="206"/>
      <c r="D667" s="489"/>
      <c r="E667" s="223"/>
      <c r="F667" s="251"/>
      <c r="G667" s="247"/>
      <c r="H667" s="18"/>
      <c r="I667" s="16"/>
      <c r="J667" s="194"/>
      <c r="K667" s="107"/>
      <c r="L667" s="103"/>
      <c r="M667" s="183"/>
      <c r="N667" s="89"/>
      <c r="O667" s="83"/>
      <c r="P667" s="84"/>
      <c r="Q667" s="369"/>
      <c r="R667" s="425"/>
      <c r="S667" s="341"/>
      <c r="T667" s="342"/>
      <c r="U667" s="29"/>
      <c r="V667" s="15"/>
      <c r="W667" s="15"/>
      <c r="X667" s="15"/>
      <c r="Y667" s="15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</row>
    <row r="668" spans="1:52" s="628" customFormat="1" ht="15" customHeight="1">
      <c r="A668" s="253"/>
      <c r="B668" s="208"/>
      <c r="C668" s="208"/>
      <c r="D668" s="490"/>
      <c r="E668" s="224"/>
      <c r="F668" s="246"/>
      <c r="G668" s="249"/>
      <c r="H668" s="31"/>
      <c r="I668" s="16"/>
      <c r="J668" s="201"/>
      <c r="K668" s="77"/>
      <c r="L668" s="78"/>
      <c r="M668" s="185"/>
      <c r="N668" s="91"/>
      <c r="O668" s="234"/>
      <c r="P668" s="235"/>
      <c r="Q668" s="390"/>
      <c r="R668" s="433"/>
      <c r="S668" s="356"/>
      <c r="T668" s="357"/>
      <c r="U668" s="29"/>
      <c r="V668" s="15"/>
      <c r="W668" s="15"/>
      <c r="X668" s="15"/>
      <c r="Y668" s="15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</row>
    <row r="669" spans="1:52" s="628" customFormat="1" ht="15" customHeight="1">
      <c r="A669" s="254"/>
      <c r="B669" s="206"/>
      <c r="C669" s="206"/>
      <c r="D669" s="489"/>
      <c r="E669" s="223"/>
      <c r="F669" s="248"/>
      <c r="G669" s="247"/>
      <c r="H669" s="18"/>
      <c r="I669" s="16"/>
      <c r="J669" s="107"/>
      <c r="K669" s="107"/>
      <c r="L669" s="103"/>
      <c r="M669" s="528"/>
      <c r="N669" s="421"/>
      <c r="O669" s="83"/>
      <c r="P669" s="84"/>
      <c r="Q669" s="339"/>
      <c r="R669" s="340"/>
      <c r="S669" s="341"/>
      <c r="T669" s="342"/>
      <c r="U669" s="29"/>
      <c r="V669" s="15"/>
      <c r="W669" s="15"/>
      <c r="X669" s="15"/>
      <c r="Y669" s="15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</row>
    <row r="670" spans="1:52" s="628" customFormat="1" ht="15" customHeight="1">
      <c r="A670" s="253"/>
      <c r="B670" s="208"/>
      <c r="C670" s="208"/>
      <c r="D670" s="490"/>
      <c r="E670" s="224"/>
      <c r="F670" s="246"/>
      <c r="G670" s="249"/>
      <c r="H670" s="31"/>
      <c r="I670" s="16"/>
      <c r="J670" s="377"/>
      <c r="K670" s="77"/>
      <c r="L670" s="78"/>
      <c r="M670" s="185"/>
      <c r="N670" s="91"/>
      <c r="O670" s="93"/>
      <c r="P670" s="94"/>
      <c r="Q670" s="455"/>
      <c r="R670" s="355"/>
      <c r="S670" s="472"/>
      <c r="T670" s="357"/>
      <c r="U670" s="29"/>
      <c r="V670" s="15"/>
      <c r="W670" s="15"/>
      <c r="X670" s="15"/>
      <c r="Y670" s="15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</row>
    <row r="671" spans="1:52" s="628" customFormat="1" ht="15" customHeight="1">
      <c r="A671" s="254"/>
      <c r="B671" s="524"/>
      <c r="C671" s="206"/>
      <c r="D671" s="489"/>
      <c r="E671" s="223"/>
      <c r="F671" s="251"/>
      <c r="G671" s="247"/>
      <c r="H671" s="42"/>
      <c r="I671" s="16"/>
      <c r="J671" s="382"/>
      <c r="K671" s="71"/>
      <c r="L671" s="72"/>
      <c r="M671" s="326"/>
      <c r="N671" s="263"/>
      <c r="O671" s="337"/>
      <c r="P671" s="338"/>
      <c r="Q671" s="339"/>
      <c r="R671" s="340"/>
      <c r="S671" s="341"/>
      <c r="T671" s="342"/>
      <c r="U671" s="29"/>
      <c r="V671" s="15"/>
      <c r="W671" s="15"/>
      <c r="X671" s="15"/>
      <c r="Y671" s="15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</row>
    <row r="672" spans="1:52" s="628" customFormat="1" ht="15" customHeight="1">
      <c r="A672" s="260"/>
      <c r="B672" s="224" t="str">
        <f>A548&amp;" - 計"</f>
        <v>9 - 計</v>
      </c>
      <c r="C672" s="208"/>
      <c r="D672" s="490"/>
      <c r="E672" s="224"/>
      <c r="F672" s="246"/>
      <c r="G672" s="110"/>
      <c r="H672" s="376"/>
      <c r="I672" s="16"/>
      <c r="J672" s="383"/>
      <c r="K672" s="77"/>
      <c r="L672" s="78"/>
      <c r="M672" s="419"/>
      <c r="N672" s="344"/>
      <c r="O672" s="345"/>
      <c r="P672" s="346"/>
      <c r="Q672" s="347"/>
      <c r="R672" s="348"/>
      <c r="S672" s="349"/>
      <c r="T672" s="350"/>
      <c r="U672" s="57"/>
      <c r="V672" s="15"/>
      <c r="W672" s="15"/>
      <c r="X672" s="15"/>
      <c r="Y672" s="15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</row>
    <row r="673" spans="1:52" s="60" customFormat="1" ht="15" customHeight="1">
      <c r="A673" s="254"/>
      <c r="B673" s="206"/>
      <c r="C673" s="206"/>
      <c r="D673" s="489"/>
      <c r="E673" s="223"/>
      <c r="F673" s="251"/>
      <c r="G673" s="247"/>
      <c r="H673" s="59"/>
      <c r="J673" s="382"/>
      <c r="K673" s="71"/>
      <c r="L673" s="72"/>
      <c r="M673" s="420"/>
      <c r="N673" s="421"/>
      <c r="O673" s="422"/>
      <c r="P673" s="423"/>
      <c r="Q673" s="424"/>
      <c r="R673" s="425"/>
      <c r="S673" s="426"/>
      <c r="T673" s="427"/>
      <c r="U673" s="61"/>
      <c r="V673" s="15"/>
      <c r="W673" s="15"/>
      <c r="X673" s="15"/>
      <c r="Y673" s="15"/>
    </row>
    <row r="674" spans="1:52" s="60" customFormat="1" ht="15" customHeight="1">
      <c r="A674" s="65"/>
      <c r="B674" s="257"/>
      <c r="C674" s="257"/>
      <c r="D674" s="491"/>
      <c r="E674" s="256"/>
      <c r="F674" s="245"/>
      <c r="G674" s="67"/>
      <c r="H674" s="68"/>
      <c r="J674" s="384"/>
      <c r="K674" s="380"/>
      <c r="L674" s="381"/>
      <c r="M674" s="428"/>
      <c r="N674" s="429"/>
      <c r="O674" s="430"/>
      <c r="P674" s="431"/>
      <c r="Q674" s="432"/>
      <c r="R674" s="433"/>
      <c r="S674" s="434"/>
      <c r="T674" s="435"/>
      <c r="U674" s="63"/>
      <c r="V674" s="15"/>
      <c r="W674" s="15"/>
      <c r="X674" s="15"/>
      <c r="Y674" s="15"/>
    </row>
    <row r="675" spans="1:52" ht="15" customHeight="1">
      <c r="A675" s="255"/>
      <c r="B675" s="252"/>
      <c r="C675" s="252"/>
      <c r="D675" s="489"/>
      <c r="E675" s="223"/>
      <c r="F675" s="251"/>
      <c r="G675" s="247"/>
      <c r="H675" s="18"/>
      <c r="I675" s="16"/>
      <c r="J675" s="195"/>
      <c r="K675" s="105"/>
      <c r="L675" s="92"/>
      <c r="M675" s="240"/>
      <c r="N675" s="263"/>
      <c r="O675" s="542"/>
      <c r="P675" s="338"/>
      <c r="Q675" s="339"/>
      <c r="R675" s="340"/>
      <c r="S675" s="341"/>
      <c r="T675" s="342"/>
      <c r="U675" s="29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</row>
    <row r="676" spans="1:52" s="130" customFormat="1" ht="15" customHeight="1">
      <c r="A676" s="260">
        <v>10</v>
      </c>
      <c r="B676" s="208" t="s">
        <v>18</v>
      </c>
      <c r="C676" s="208"/>
      <c r="D676" s="490"/>
      <c r="E676" s="224"/>
      <c r="F676" s="246"/>
      <c r="G676" s="249"/>
      <c r="H676" s="31"/>
      <c r="I676" s="16"/>
      <c r="J676" s="201"/>
      <c r="K676" s="77"/>
      <c r="L676" s="78"/>
      <c r="M676" s="532"/>
      <c r="N676" s="351"/>
      <c r="O676" s="534"/>
      <c r="P676" s="94"/>
      <c r="Q676" s="465"/>
      <c r="R676" s="355"/>
      <c r="S676" s="466"/>
      <c r="T676" s="357"/>
      <c r="U676" s="141"/>
      <c r="V676" s="128"/>
      <c r="W676" s="128"/>
      <c r="X676" s="128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</row>
    <row r="677" spans="1:52" s="130" customFormat="1" ht="15" customHeight="1">
      <c r="A677" s="254"/>
      <c r="B677" s="206"/>
      <c r="C677" s="206"/>
      <c r="D677" s="489"/>
      <c r="E677" s="223"/>
      <c r="F677" s="251"/>
      <c r="G677" s="247"/>
      <c r="H677" s="42"/>
      <c r="I677" s="16"/>
      <c r="J677" s="193"/>
      <c r="K677" s="71"/>
      <c r="L677" s="72"/>
      <c r="M677" s="554"/>
      <c r="N677" s="263"/>
      <c r="O677" s="337"/>
      <c r="P677" s="338"/>
      <c r="Q677" s="339"/>
      <c r="R677" s="340"/>
      <c r="S677" s="341"/>
      <c r="T677" s="342"/>
      <c r="U677" s="141"/>
      <c r="V677" s="128"/>
      <c r="W677" s="128"/>
      <c r="X677" s="128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</row>
    <row r="678" spans="1:52" s="130" customFormat="1" ht="15" customHeight="1">
      <c r="A678" s="253"/>
      <c r="B678" s="208"/>
      <c r="C678" s="208"/>
      <c r="D678" s="490"/>
      <c r="E678" s="224"/>
      <c r="F678" s="246"/>
      <c r="G678" s="110"/>
      <c r="H678" s="31"/>
      <c r="I678" s="16"/>
      <c r="J678" s="201"/>
      <c r="K678" s="77"/>
      <c r="L678" s="78"/>
      <c r="M678" s="415"/>
      <c r="N678" s="351"/>
      <c r="O678" s="352"/>
      <c r="P678" s="353"/>
      <c r="Q678" s="465"/>
      <c r="R678" s="355"/>
      <c r="S678" s="466"/>
      <c r="T678" s="357"/>
      <c r="U678" s="141"/>
      <c r="V678" s="128"/>
      <c r="W678" s="128"/>
      <c r="X678" s="128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</row>
    <row r="679" spans="1:52" ht="15" customHeight="1">
      <c r="A679" s="254"/>
      <c r="B679" s="206"/>
      <c r="C679" s="206"/>
      <c r="D679" s="489"/>
      <c r="E679" s="223"/>
      <c r="F679" s="248"/>
      <c r="G679" s="250"/>
      <c r="H679" s="42"/>
      <c r="I679" s="16"/>
      <c r="J679" s="193"/>
      <c r="K679" s="71"/>
      <c r="L679" s="72"/>
      <c r="M679" s="417"/>
      <c r="N679" s="263"/>
      <c r="O679" s="418"/>
      <c r="P679" s="338"/>
      <c r="Q679" s="339"/>
      <c r="R679" s="340"/>
      <c r="S679" s="341"/>
      <c r="T679" s="342"/>
      <c r="U679" s="29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</row>
    <row r="680" spans="1:52" ht="15" customHeight="1">
      <c r="A680" s="253"/>
      <c r="B680" s="208" t="s">
        <v>101</v>
      </c>
      <c r="C680" s="208"/>
      <c r="D680" s="490"/>
      <c r="E680" s="224"/>
      <c r="F680" s="246"/>
      <c r="G680" s="249"/>
      <c r="H680" s="31"/>
      <c r="I680" s="16"/>
      <c r="J680" s="201"/>
      <c r="K680" s="77"/>
      <c r="L680" s="78"/>
      <c r="M680" s="415"/>
      <c r="N680" s="351"/>
      <c r="O680" s="416"/>
      <c r="P680" s="353"/>
      <c r="Q680" s="457"/>
      <c r="R680" s="355"/>
      <c r="S680" s="458"/>
      <c r="T680" s="357"/>
      <c r="U680" s="29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</row>
    <row r="681" spans="1:52" s="590" customFormat="1" ht="15" customHeight="1">
      <c r="A681" s="254"/>
      <c r="B681" s="206" t="s">
        <v>55</v>
      </c>
      <c r="C681" s="206"/>
      <c r="D681" s="489"/>
      <c r="E681" s="223"/>
      <c r="F681" s="248"/>
      <c r="G681" s="250"/>
      <c r="H681" s="42"/>
      <c r="I681" s="16"/>
      <c r="J681" s="193"/>
      <c r="K681" s="71"/>
      <c r="L681" s="72"/>
      <c r="M681" s="442"/>
      <c r="N681" s="659"/>
      <c r="O681" s="196"/>
      <c r="P681" s="660"/>
      <c r="Q681" s="339"/>
      <c r="R681" s="340"/>
      <c r="S681" s="341"/>
      <c r="T681" s="342"/>
      <c r="U681" s="29"/>
      <c r="V681" s="15"/>
      <c r="W681" s="15"/>
      <c r="X681" s="15"/>
      <c r="Y681" s="15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</row>
    <row r="682" spans="1:52" s="590" customFormat="1" ht="15" customHeight="1">
      <c r="A682" s="253"/>
      <c r="B682" s="208" t="s">
        <v>340</v>
      </c>
      <c r="C682" s="208" t="s">
        <v>341</v>
      </c>
      <c r="D682" s="490">
        <v>6.6</v>
      </c>
      <c r="E682" s="224" t="s">
        <v>5</v>
      </c>
      <c r="F682" s="246"/>
      <c r="G682" s="249"/>
      <c r="H682" s="31"/>
      <c r="I682" s="16"/>
      <c r="J682" s="201"/>
      <c r="K682" s="77"/>
      <c r="L682" s="78"/>
      <c r="M682" s="237"/>
      <c r="N682" s="185"/>
      <c r="O682" s="198"/>
      <c r="P682" s="661"/>
      <c r="Q682" s="457"/>
      <c r="R682" s="355"/>
      <c r="S682" s="458"/>
      <c r="T682" s="357"/>
      <c r="U682" s="370"/>
      <c r="V682" s="15"/>
      <c r="W682" s="15"/>
      <c r="X682" s="15"/>
      <c r="Y682" s="15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</row>
    <row r="683" spans="1:52" s="590" customFormat="1" ht="15" customHeight="1">
      <c r="A683" s="254"/>
      <c r="B683" s="206" t="s">
        <v>55</v>
      </c>
      <c r="C683" s="206"/>
      <c r="D683" s="489"/>
      <c r="E683" s="223"/>
      <c r="F683" s="248"/>
      <c r="G683" s="250"/>
      <c r="H683" s="42"/>
      <c r="I683" s="16"/>
      <c r="J683" s="193"/>
      <c r="K683" s="71"/>
      <c r="L683" s="72"/>
      <c r="M683" s="442"/>
      <c r="N683" s="659"/>
      <c r="O683" s="196"/>
      <c r="P683" s="660"/>
      <c r="Q683" s="339"/>
      <c r="R683" s="340"/>
      <c r="S683" s="341"/>
      <c r="T683" s="342"/>
      <c r="U683" s="29"/>
      <c r="V683" s="15"/>
      <c r="W683" s="15"/>
      <c r="X683" s="15"/>
      <c r="Y683" s="15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</row>
    <row r="684" spans="1:52" s="590" customFormat="1" ht="15" customHeight="1">
      <c r="A684" s="253"/>
      <c r="B684" s="208" t="s">
        <v>340</v>
      </c>
      <c r="C684" s="208" t="s">
        <v>342</v>
      </c>
      <c r="D684" s="490">
        <v>278</v>
      </c>
      <c r="E684" s="224" t="s">
        <v>5</v>
      </c>
      <c r="F684" s="246"/>
      <c r="G684" s="249"/>
      <c r="H684" s="31"/>
      <c r="I684" s="16"/>
      <c r="J684" s="201"/>
      <c r="K684" s="77"/>
      <c r="L684" s="78"/>
      <c r="M684" s="237"/>
      <c r="N684" s="185"/>
      <c r="O684" s="198"/>
      <c r="P684" s="661"/>
      <c r="Q684" s="432"/>
      <c r="R684" s="433"/>
      <c r="S684" s="434"/>
      <c r="T684" s="435"/>
      <c r="U684" s="29"/>
      <c r="V684" s="15"/>
      <c r="W684" s="15"/>
      <c r="X684" s="15"/>
      <c r="Y684" s="15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</row>
    <row r="685" spans="1:52" s="130" customFormat="1" ht="15" customHeight="1">
      <c r="A685" s="254"/>
      <c r="B685" s="142" t="s">
        <v>55</v>
      </c>
      <c r="C685" s="142"/>
      <c r="D685" s="498"/>
      <c r="E685" s="143"/>
      <c r="F685" s="248"/>
      <c r="G685" s="250"/>
      <c r="H685" s="42"/>
      <c r="I685" s="16"/>
      <c r="J685" s="193"/>
      <c r="K685" s="71"/>
      <c r="L685" s="72"/>
      <c r="M685" s="672"/>
      <c r="N685" s="673"/>
      <c r="O685" s="674"/>
      <c r="P685" s="664"/>
      <c r="Q685" s="339"/>
      <c r="R685" s="340"/>
      <c r="S685" s="341"/>
      <c r="T685" s="342"/>
      <c r="U685" s="141"/>
      <c r="V685" s="128"/>
      <c r="W685" s="128"/>
      <c r="X685" s="128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</row>
    <row r="686" spans="1:52" s="130" customFormat="1" ht="15" customHeight="1">
      <c r="A686" s="253"/>
      <c r="B686" s="208" t="s">
        <v>340</v>
      </c>
      <c r="C686" s="144" t="s">
        <v>343</v>
      </c>
      <c r="D686" s="500">
        <v>7.2</v>
      </c>
      <c r="E686" s="146" t="s">
        <v>5</v>
      </c>
      <c r="F686" s="246"/>
      <c r="G686" s="249"/>
      <c r="H686" s="31"/>
      <c r="I686" s="16"/>
      <c r="J686" s="201"/>
      <c r="K686" s="77"/>
      <c r="L686" s="78"/>
      <c r="M686" s="675"/>
      <c r="N686" s="676"/>
      <c r="O686" s="677"/>
      <c r="P686" s="661"/>
      <c r="Q686" s="457"/>
      <c r="R686" s="355"/>
      <c r="S686" s="458"/>
      <c r="T686" s="357"/>
      <c r="U686" s="141"/>
      <c r="V686" s="128"/>
      <c r="W686" s="98"/>
      <c r="X686" s="128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</row>
    <row r="687" spans="1:52" s="586" customFormat="1" ht="15" customHeight="1">
      <c r="A687" s="254"/>
      <c r="B687" s="206" t="s">
        <v>344</v>
      </c>
      <c r="C687" s="206" t="s">
        <v>345</v>
      </c>
      <c r="D687" s="489"/>
      <c r="E687" s="223"/>
      <c r="F687" s="248"/>
      <c r="G687" s="250"/>
      <c r="H687" s="42"/>
      <c r="I687" s="16"/>
      <c r="J687" s="193"/>
      <c r="K687" s="71"/>
      <c r="L687" s="72"/>
      <c r="M687" s="442"/>
      <c r="N687" s="659"/>
      <c r="O687" s="196"/>
      <c r="P687" s="660"/>
      <c r="Q687" s="339"/>
      <c r="R687" s="340"/>
      <c r="S687" s="341"/>
      <c r="T687" s="342"/>
      <c r="U687" s="29"/>
      <c r="V687" s="15"/>
      <c r="W687" s="15"/>
      <c r="X687" s="15"/>
      <c r="Y687" s="15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</row>
    <row r="688" spans="1:52" s="586" customFormat="1" ht="15" customHeight="1">
      <c r="A688" s="253"/>
      <c r="B688" s="208" t="s">
        <v>340</v>
      </c>
      <c r="C688" s="208" t="s">
        <v>346</v>
      </c>
      <c r="D688" s="490">
        <v>92</v>
      </c>
      <c r="E688" s="224" t="s">
        <v>7</v>
      </c>
      <c r="F688" s="246"/>
      <c r="G688" s="249"/>
      <c r="H688" s="31"/>
      <c r="I688" s="16"/>
      <c r="J688" s="201"/>
      <c r="K688" s="77"/>
      <c r="L688" s="78"/>
      <c r="M688" s="237"/>
      <c r="N688" s="185"/>
      <c r="O688" s="198"/>
      <c r="P688" s="661"/>
      <c r="Q688" s="457"/>
      <c r="R688" s="355"/>
      <c r="S688" s="458"/>
      <c r="T688" s="357"/>
      <c r="U688" s="370"/>
      <c r="V688" s="15"/>
      <c r="W688" s="15"/>
      <c r="X688" s="15"/>
      <c r="Y688" s="15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</row>
    <row r="689" spans="1:52" s="130" customFormat="1" ht="15" customHeight="1">
      <c r="A689" s="254"/>
      <c r="B689" s="206" t="s">
        <v>344</v>
      </c>
      <c r="C689" s="206" t="s">
        <v>347</v>
      </c>
      <c r="D689" s="489"/>
      <c r="E689" s="223"/>
      <c r="F689" s="248"/>
      <c r="G689" s="250"/>
      <c r="H689" s="42"/>
      <c r="I689" s="16"/>
      <c r="J689" s="193"/>
      <c r="K689" s="71"/>
      <c r="L689" s="72"/>
      <c r="M689" s="442"/>
      <c r="N689" s="659"/>
      <c r="O689" s="196"/>
      <c r="P689" s="660"/>
      <c r="Q689" s="339"/>
      <c r="R689" s="340"/>
      <c r="S689" s="341"/>
      <c r="T689" s="342"/>
      <c r="U689" s="141"/>
      <c r="V689" s="128"/>
      <c r="W689" s="128"/>
      <c r="X689" s="128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</row>
    <row r="690" spans="1:52" s="130" customFormat="1" ht="15" customHeight="1">
      <c r="A690" s="253"/>
      <c r="B690" s="208" t="s">
        <v>340</v>
      </c>
      <c r="C690" s="208" t="s">
        <v>348</v>
      </c>
      <c r="D690" s="490">
        <v>5.2</v>
      </c>
      <c r="E690" s="224" t="s">
        <v>7</v>
      </c>
      <c r="F690" s="246"/>
      <c r="G690" s="249"/>
      <c r="H690" s="31"/>
      <c r="I690" s="16"/>
      <c r="J690" s="201"/>
      <c r="K690" s="77"/>
      <c r="L690" s="78"/>
      <c r="M690" s="237"/>
      <c r="N690" s="185"/>
      <c r="O690" s="198"/>
      <c r="P690" s="661"/>
      <c r="Q690" s="457"/>
      <c r="R690" s="355"/>
      <c r="S690" s="458"/>
      <c r="T690" s="357"/>
      <c r="U690" s="141"/>
      <c r="V690" s="128"/>
      <c r="W690" s="128"/>
      <c r="X690" s="128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</row>
    <row r="691" spans="1:52" s="130" customFormat="1" ht="15" customHeight="1">
      <c r="A691" s="254"/>
      <c r="B691" s="206" t="s">
        <v>344</v>
      </c>
      <c r="C691" s="206" t="s">
        <v>349</v>
      </c>
      <c r="D691" s="489"/>
      <c r="E691" s="223"/>
      <c r="F691" s="248"/>
      <c r="G691" s="250"/>
      <c r="H691" s="42"/>
      <c r="I691" s="16"/>
      <c r="J691" s="193"/>
      <c r="K691" s="71"/>
      <c r="L691" s="72"/>
      <c r="M691" s="442"/>
      <c r="N691" s="659"/>
      <c r="O691" s="196"/>
      <c r="P691" s="660"/>
      <c r="Q691" s="339"/>
      <c r="R691" s="340"/>
      <c r="S691" s="341"/>
      <c r="T691" s="342"/>
      <c r="U691" s="141"/>
      <c r="V691" s="128"/>
      <c r="W691" s="128"/>
      <c r="X691" s="128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</row>
    <row r="692" spans="1:52" s="130" customFormat="1" ht="15" customHeight="1">
      <c r="A692" s="253"/>
      <c r="B692" s="208" t="s">
        <v>340</v>
      </c>
      <c r="C692" s="208" t="s">
        <v>350</v>
      </c>
      <c r="D692" s="490">
        <v>11.5</v>
      </c>
      <c r="E692" s="224" t="s">
        <v>7</v>
      </c>
      <c r="F692" s="246"/>
      <c r="G692" s="249"/>
      <c r="H692" s="31"/>
      <c r="I692" s="16"/>
      <c r="J692" s="201"/>
      <c r="K692" s="77"/>
      <c r="L692" s="78"/>
      <c r="M692" s="237"/>
      <c r="N692" s="185"/>
      <c r="O692" s="198"/>
      <c r="P692" s="661"/>
      <c r="Q692" s="457"/>
      <c r="R692" s="355"/>
      <c r="S692" s="458"/>
      <c r="T692" s="357"/>
      <c r="U692" s="141"/>
      <c r="V692" s="128"/>
      <c r="W692" s="98"/>
      <c r="X692" s="128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</row>
    <row r="693" spans="1:52" s="586" customFormat="1" ht="15" customHeight="1">
      <c r="A693" s="254"/>
      <c r="B693" s="206" t="s">
        <v>55</v>
      </c>
      <c r="C693" s="206"/>
      <c r="D693" s="489"/>
      <c r="E693" s="223"/>
      <c r="F693" s="248"/>
      <c r="G693" s="250"/>
      <c r="H693" s="42"/>
      <c r="I693" s="16"/>
      <c r="J693" s="193"/>
      <c r="K693" s="71"/>
      <c r="L693" s="72"/>
      <c r="M693" s="442"/>
      <c r="N693" s="659"/>
      <c r="O693" s="196"/>
      <c r="P693" s="660"/>
      <c r="Q693" s="339"/>
      <c r="R693" s="340"/>
      <c r="S693" s="341"/>
      <c r="T693" s="342"/>
      <c r="U693" s="29"/>
      <c r="V693" s="15"/>
      <c r="W693" s="15"/>
      <c r="X693" s="15"/>
      <c r="Y693" s="15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</row>
    <row r="694" spans="1:52" s="586" customFormat="1" ht="15" customHeight="1">
      <c r="A694" s="253"/>
      <c r="B694" s="208" t="s">
        <v>352</v>
      </c>
      <c r="C694" s="208" t="s">
        <v>351</v>
      </c>
      <c r="D694" s="490">
        <v>8.9</v>
      </c>
      <c r="E694" s="224" t="s">
        <v>5</v>
      </c>
      <c r="F694" s="246"/>
      <c r="G694" s="249"/>
      <c r="H694" s="31"/>
      <c r="I694" s="16"/>
      <c r="J694" s="201"/>
      <c r="K694" s="77"/>
      <c r="L694" s="78"/>
      <c r="M694" s="237"/>
      <c r="N694" s="185"/>
      <c r="O694" s="198"/>
      <c r="P694" s="661"/>
      <c r="Q694" s="432"/>
      <c r="R694" s="433"/>
      <c r="S694" s="434"/>
      <c r="T694" s="435"/>
      <c r="U694" s="29"/>
      <c r="V694" s="15"/>
      <c r="W694" s="15"/>
      <c r="X694" s="15"/>
      <c r="Y694" s="15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</row>
    <row r="695" spans="1:52" ht="15" customHeight="1">
      <c r="A695" s="254"/>
      <c r="B695" s="206" t="s">
        <v>34</v>
      </c>
      <c r="C695" s="206"/>
      <c r="D695" s="489"/>
      <c r="E695" s="223"/>
      <c r="F695" s="248"/>
      <c r="G695" s="250"/>
      <c r="H695" s="42"/>
      <c r="I695" s="16"/>
      <c r="J695" s="193"/>
      <c r="K695" s="71"/>
      <c r="L695" s="72"/>
      <c r="M695" s="236"/>
      <c r="N695" s="659"/>
      <c r="O695" s="196"/>
      <c r="P695" s="660"/>
      <c r="Q695" s="339"/>
      <c r="R695" s="340"/>
      <c r="S695" s="341"/>
      <c r="T695" s="342"/>
      <c r="U695" s="29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</row>
    <row r="696" spans="1:52" ht="15" customHeight="1">
      <c r="A696" s="253"/>
      <c r="B696" s="208" t="s">
        <v>353</v>
      </c>
      <c r="C696" s="208" t="s">
        <v>354</v>
      </c>
      <c r="D696" s="490">
        <v>295</v>
      </c>
      <c r="E696" s="224" t="s">
        <v>5</v>
      </c>
      <c r="F696" s="246"/>
      <c r="G696" s="249"/>
      <c r="H696" s="31"/>
      <c r="I696" s="16"/>
      <c r="J696" s="201"/>
      <c r="K696" s="77"/>
      <c r="L696" s="78"/>
      <c r="M696" s="237"/>
      <c r="N696" s="185"/>
      <c r="O696" s="198"/>
      <c r="P696" s="661"/>
      <c r="Q696" s="457"/>
      <c r="R696" s="355"/>
      <c r="S696" s="458"/>
      <c r="T696" s="357"/>
      <c r="U696" s="370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</row>
    <row r="697" spans="1:52" s="130" customFormat="1" ht="15" customHeight="1">
      <c r="A697" s="254"/>
      <c r="B697" s="142"/>
      <c r="C697" s="142"/>
      <c r="D697" s="498"/>
      <c r="E697" s="143"/>
      <c r="F697" s="251"/>
      <c r="G697" s="247"/>
      <c r="H697" s="18"/>
      <c r="I697" s="16"/>
      <c r="J697" s="194"/>
      <c r="K697" s="107"/>
      <c r="L697" s="103"/>
      <c r="M697" s="264"/>
      <c r="N697" s="73"/>
      <c r="O697" s="443"/>
      <c r="P697" s="75"/>
      <c r="Q697" s="339"/>
      <c r="R697" s="340"/>
      <c r="S697" s="341"/>
      <c r="T697" s="342"/>
      <c r="U697" s="141"/>
      <c r="V697" s="128"/>
      <c r="W697" s="128"/>
      <c r="X697" s="128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</row>
    <row r="698" spans="1:52" s="130" customFormat="1" ht="15" customHeight="1">
      <c r="A698" s="253"/>
      <c r="B698" s="208"/>
      <c r="C698" s="144"/>
      <c r="D698" s="499"/>
      <c r="E698" s="145"/>
      <c r="F698" s="246"/>
      <c r="G698" s="249"/>
      <c r="H698" s="31"/>
      <c r="I698" s="16"/>
      <c r="J698" s="201"/>
      <c r="K698" s="77"/>
      <c r="L698" s="78"/>
      <c r="M698" s="197"/>
      <c r="N698" s="79"/>
      <c r="O698" s="198"/>
      <c r="P698" s="81"/>
      <c r="Q698" s="457"/>
      <c r="R698" s="355"/>
      <c r="S698" s="458"/>
      <c r="T698" s="357"/>
      <c r="U698" s="141"/>
      <c r="V698" s="128"/>
      <c r="W698" s="98"/>
      <c r="X698" s="128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</row>
    <row r="699" spans="1:52" s="130" customFormat="1" ht="15" customHeight="1">
      <c r="A699" s="254"/>
      <c r="B699" s="142" t="s">
        <v>34</v>
      </c>
      <c r="C699" s="142"/>
      <c r="D699" s="498"/>
      <c r="E699" s="143"/>
      <c r="F699" s="248"/>
      <c r="G699" s="250"/>
      <c r="H699" s="42"/>
      <c r="I699" s="16"/>
      <c r="J699" s="193"/>
      <c r="K699" s="71"/>
      <c r="L699" s="72"/>
      <c r="M699" s="183"/>
      <c r="N699" s="678"/>
      <c r="O699" s="542"/>
      <c r="P699" s="660"/>
      <c r="Q699" s="339"/>
      <c r="R699" s="340"/>
      <c r="S699" s="341"/>
      <c r="T699" s="342"/>
      <c r="U699" s="141"/>
      <c r="V699" s="128"/>
      <c r="W699" s="128"/>
      <c r="X699" s="128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</row>
    <row r="700" spans="1:52" s="130" customFormat="1" ht="15" customHeight="1">
      <c r="A700" s="253"/>
      <c r="B700" s="208" t="s">
        <v>93</v>
      </c>
      <c r="C700" s="144" t="s">
        <v>355</v>
      </c>
      <c r="D700" s="500">
        <v>54.2</v>
      </c>
      <c r="E700" s="146" t="s">
        <v>5</v>
      </c>
      <c r="F700" s="246"/>
      <c r="G700" s="249"/>
      <c r="H700" s="31"/>
      <c r="I700" s="16"/>
      <c r="J700" s="201"/>
      <c r="K700" s="77"/>
      <c r="L700" s="78"/>
      <c r="M700" s="184"/>
      <c r="N700" s="676"/>
      <c r="O700" s="198"/>
      <c r="P700" s="661"/>
      <c r="Q700" s="457"/>
      <c r="R700" s="355"/>
      <c r="S700" s="458"/>
      <c r="T700" s="357"/>
      <c r="U700" s="141"/>
      <c r="V700" s="128"/>
      <c r="W700" s="98"/>
      <c r="X700" s="128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</row>
    <row r="701" spans="1:52" s="130" customFormat="1" ht="15" customHeight="1">
      <c r="A701" s="254"/>
      <c r="B701" s="206" t="s">
        <v>34</v>
      </c>
      <c r="C701" s="206"/>
      <c r="D701" s="489"/>
      <c r="E701" s="223"/>
      <c r="F701" s="248"/>
      <c r="G701" s="247"/>
      <c r="H701" s="42"/>
      <c r="I701" s="16"/>
      <c r="J701" s="193"/>
      <c r="K701" s="71"/>
      <c r="L701" s="72"/>
      <c r="M701" s="183"/>
      <c r="N701" s="678"/>
      <c r="O701" s="196"/>
      <c r="P701" s="660"/>
      <c r="Q701" s="339"/>
      <c r="R701" s="340"/>
      <c r="S701" s="341"/>
      <c r="T701" s="342"/>
      <c r="U701" s="141"/>
      <c r="V701" s="128"/>
      <c r="W701" s="128"/>
      <c r="X701" s="128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</row>
    <row r="702" spans="1:52" s="130" customFormat="1" ht="15" customHeight="1">
      <c r="A702" s="253"/>
      <c r="B702" s="208" t="s">
        <v>93</v>
      </c>
      <c r="C702" s="208" t="s">
        <v>356</v>
      </c>
      <c r="D702" s="490">
        <v>4.5</v>
      </c>
      <c r="E702" s="224" t="s">
        <v>5</v>
      </c>
      <c r="F702" s="246"/>
      <c r="G702" s="249"/>
      <c r="H702" s="31"/>
      <c r="I702" s="16"/>
      <c r="J702" s="201"/>
      <c r="K702" s="77"/>
      <c r="L702" s="78"/>
      <c r="M702" s="184"/>
      <c r="N702" s="676"/>
      <c r="O702" s="198"/>
      <c r="P702" s="661"/>
      <c r="Q702" s="465"/>
      <c r="R702" s="355"/>
      <c r="S702" s="466"/>
      <c r="T702" s="357"/>
      <c r="U702" s="141"/>
      <c r="V702" s="128"/>
      <c r="W702" s="128"/>
      <c r="X702" s="128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</row>
    <row r="703" spans="1:52" s="130" customFormat="1" ht="15" customHeight="1">
      <c r="A703" s="254"/>
      <c r="B703" s="520" t="s">
        <v>34</v>
      </c>
      <c r="C703" s="206"/>
      <c r="D703" s="489"/>
      <c r="E703" s="223"/>
      <c r="F703" s="248"/>
      <c r="G703" s="250"/>
      <c r="H703" s="42"/>
      <c r="I703" s="16"/>
      <c r="J703" s="193"/>
      <c r="K703" s="71"/>
      <c r="L703" s="72"/>
      <c r="M703" s="183"/>
      <c r="N703" s="678"/>
      <c r="O703" s="542"/>
      <c r="P703" s="660"/>
      <c r="Q703" s="339"/>
      <c r="R703" s="340"/>
      <c r="S703" s="341"/>
      <c r="T703" s="342"/>
      <c r="U703" s="141"/>
      <c r="V703" s="128"/>
      <c r="W703" s="128"/>
      <c r="X703" s="128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</row>
    <row r="704" spans="1:52" s="130" customFormat="1" ht="15" customHeight="1">
      <c r="A704" s="253"/>
      <c r="B704" s="208" t="s">
        <v>93</v>
      </c>
      <c r="C704" s="208" t="s">
        <v>357</v>
      </c>
      <c r="D704" s="490">
        <v>37.4</v>
      </c>
      <c r="E704" s="224" t="s">
        <v>5</v>
      </c>
      <c r="F704" s="246"/>
      <c r="G704" s="249"/>
      <c r="H704" s="31"/>
      <c r="I704" s="16"/>
      <c r="J704" s="201"/>
      <c r="K704" s="77"/>
      <c r="L704" s="78"/>
      <c r="M704" s="184"/>
      <c r="N704" s="676"/>
      <c r="O704" s="198"/>
      <c r="P704" s="661"/>
      <c r="Q704" s="465"/>
      <c r="R704" s="355"/>
      <c r="S704" s="466"/>
      <c r="T704" s="357"/>
      <c r="U704" s="141"/>
      <c r="V704" s="128"/>
      <c r="W704" s="128"/>
      <c r="X704" s="128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</row>
    <row r="705" spans="1:52" s="628" customFormat="1" ht="15" customHeight="1">
      <c r="A705" s="254"/>
      <c r="B705" s="203" t="s">
        <v>34</v>
      </c>
      <c r="C705" s="206"/>
      <c r="D705" s="489"/>
      <c r="E705" s="259"/>
      <c r="F705" s="251"/>
      <c r="G705" s="250"/>
      <c r="H705" s="18"/>
      <c r="I705" s="16"/>
      <c r="J705" s="193"/>
      <c r="K705" s="71"/>
      <c r="L705" s="72"/>
      <c r="M705" s="183"/>
      <c r="N705" s="678"/>
      <c r="O705" s="542"/>
      <c r="P705" s="660"/>
      <c r="Q705" s="339"/>
      <c r="R705" s="340"/>
      <c r="S705" s="341"/>
      <c r="T705" s="342"/>
      <c r="U705" s="29"/>
      <c r="V705" s="15"/>
      <c r="W705" s="15"/>
      <c r="X705" s="15"/>
      <c r="Y705" s="15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</row>
    <row r="706" spans="1:52" s="628" customFormat="1" ht="15" customHeight="1">
      <c r="A706" s="258"/>
      <c r="B706" s="601" t="s">
        <v>93</v>
      </c>
      <c r="C706" s="257" t="s">
        <v>358</v>
      </c>
      <c r="D706" s="491">
        <v>81.900000000000006</v>
      </c>
      <c r="E706" s="256" t="s">
        <v>5</v>
      </c>
      <c r="F706" s="245"/>
      <c r="G706" s="244"/>
      <c r="H706" s="243"/>
      <c r="I706" s="16"/>
      <c r="J706" s="379"/>
      <c r="K706" s="380"/>
      <c r="L706" s="381"/>
      <c r="M706" s="184"/>
      <c r="N706" s="676"/>
      <c r="O706" s="198"/>
      <c r="P706" s="661"/>
      <c r="Q706" s="457"/>
      <c r="R706" s="355"/>
      <c r="S706" s="458"/>
      <c r="T706" s="357"/>
      <c r="U706" s="29"/>
      <c r="V706" s="15"/>
      <c r="W706" s="15"/>
      <c r="X706" s="15"/>
      <c r="Y706" s="15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</row>
    <row r="707" spans="1:52" s="628" customFormat="1" ht="15" customHeight="1">
      <c r="A707" s="255"/>
      <c r="B707" s="252" t="s">
        <v>34</v>
      </c>
      <c r="C707" s="252"/>
      <c r="D707" s="489"/>
      <c r="E707" s="223"/>
      <c r="F707" s="251"/>
      <c r="G707" s="247"/>
      <c r="H707" s="18"/>
      <c r="I707" s="16"/>
      <c r="J707" s="195"/>
      <c r="K707" s="105"/>
      <c r="L707" s="92"/>
      <c r="M707" s="638"/>
      <c r="N707" s="679"/>
      <c r="O707" s="646"/>
      <c r="P707" s="670"/>
      <c r="Q707" s="411"/>
      <c r="R707" s="412"/>
      <c r="S707" s="413"/>
      <c r="T707" s="414"/>
      <c r="U707" s="29"/>
      <c r="V707" s="15"/>
      <c r="W707" s="15"/>
      <c r="X707" s="15"/>
      <c r="Y707" s="15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</row>
    <row r="708" spans="1:52" s="628" customFormat="1" ht="15" customHeight="1">
      <c r="A708" s="253"/>
      <c r="B708" s="208" t="s">
        <v>93</v>
      </c>
      <c r="C708" s="208" t="s">
        <v>359</v>
      </c>
      <c r="D708" s="490">
        <v>22.3</v>
      </c>
      <c r="E708" s="224" t="s">
        <v>5</v>
      </c>
      <c r="F708" s="246"/>
      <c r="G708" s="249"/>
      <c r="H708" s="31"/>
      <c r="I708" s="16"/>
      <c r="J708" s="201"/>
      <c r="K708" s="77"/>
      <c r="L708" s="78"/>
      <c r="M708" s="184"/>
      <c r="N708" s="676"/>
      <c r="O708" s="198"/>
      <c r="P708" s="661"/>
      <c r="Q708" s="457"/>
      <c r="R708" s="355"/>
      <c r="S708" s="458"/>
      <c r="T708" s="357"/>
      <c r="U708" s="29"/>
      <c r="V708" s="15"/>
      <c r="W708" s="15"/>
      <c r="X708" s="15"/>
      <c r="Y708" s="15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</row>
    <row r="709" spans="1:52" s="628" customFormat="1" ht="15" customHeight="1">
      <c r="A709" s="255"/>
      <c r="B709" s="182" t="s">
        <v>34</v>
      </c>
      <c r="C709" s="598" t="s">
        <v>360</v>
      </c>
      <c r="D709" s="493"/>
      <c r="E709" s="223"/>
      <c r="F709" s="251"/>
      <c r="G709" s="247"/>
      <c r="H709" s="18"/>
      <c r="I709" s="16"/>
      <c r="J709" s="193"/>
      <c r="K709" s="71"/>
      <c r="L709" s="72"/>
      <c r="M709" s="638"/>
      <c r="N709" s="679"/>
      <c r="O709" s="680"/>
      <c r="P709" s="670"/>
      <c r="Q709" s="411"/>
      <c r="R709" s="412"/>
      <c r="S709" s="413"/>
      <c r="T709" s="414"/>
      <c r="U709" s="29"/>
      <c r="V709" s="15"/>
      <c r="W709" s="15"/>
      <c r="X709" s="15"/>
      <c r="Y709" s="15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</row>
    <row r="710" spans="1:52" s="628" customFormat="1" ht="15" customHeight="1">
      <c r="A710" s="266"/>
      <c r="B710" s="208" t="s">
        <v>93</v>
      </c>
      <c r="C710" s="598" t="s">
        <v>358</v>
      </c>
      <c r="D710" s="490">
        <v>12.2</v>
      </c>
      <c r="E710" s="224" t="s">
        <v>5</v>
      </c>
      <c r="F710" s="251"/>
      <c r="G710" s="247"/>
      <c r="H710" s="18"/>
      <c r="I710" s="16"/>
      <c r="J710" s="201"/>
      <c r="K710" s="77"/>
      <c r="L710" s="78"/>
      <c r="M710" s="638"/>
      <c r="N710" s="679"/>
      <c r="O710" s="646"/>
      <c r="P710" s="670"/>
      <c r="Q710" s="630"/>
      <c r="R710" s="631"/>
      <c r="S710" s="632"/>
      <c r="T710" s="633"/>
      <c r="U710" s="57"/>
      <c r="V710" s="15"/>
      <c r="W710" s="15"/>
      <c r="X710" s="15"/>
      <c r="Y710" s="15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</row>
    <row r="711" spans="1:52" s="628" customFormat="1" ht="15" customHeight="1">
      <c r="A711" s="254"/>
      <c r="B711" s="203" t="s">
        <v>34</v>
      </c>
      <c r="C711" s="722"/>
      <c r="D711" s="489"/>
      <c r="E711" s="1"/>
      <c r="F711" s="248"/>
      <c r="G711" s="250"/>
      <c r="H711" s="42"/>
      <c r="I711" s="16"/>
      <c r="J711" s="193"/>
      <c r="K711" s="71"/>
      <c r="L711" s="72"/>
      <c r="M711" s="183"/>
      <c r="N711" s="678"/>
      <c r="O711" s="196"/>
      <c r="P711" s="660"/>
      <c r="Q711" s="564"/>
      <c r="R711" s="425"/>
      <c r="S711" s="562"/>
      <c r="T711" s="342"/>
      <c r="U711" s="29"/>
      <c r="V711" s="15"/>
      <c r="W711" s="15"/>
      <c r="X711" s="15"/>
      <c r="Y711" s="15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</row>
    <row r="712" spans="1:52" s="628" customFormat="1" ht="15" customHeight="1">
      <c r="A712" s="30"/>
      <c r="B712" s="9" t="s">
        <v>93</v>
      </c>
      <c r="C712" s="723" t="s">
        <v>361</v>
      </c>
      <c r="D712" s="490">
        <v>3.1</v>
      </c>
      <c r="E712" s="2" t="s">
        <v>5</v>
      </c>
      <c r="F712" s="246"/>
      <c r="G712" s="249"/>
      <c r="H712" s="31"/>
      <c r="I712" s="16"/>
      <c r="J712" s="201"/>
      <c r="K712" s="77"/>
      <c r="L712" s="78"/>
      <c r="M712" s="184"/>
      <c r="N712" s="676"/>
      <c r="O712" s="198"/>
      <c r="P712" s="661"/>
      <c r="Q712" s="390"/>
      <c r="R712" s="433"/>
      <c r="S712" s="529"/>
      <c r="T712" s="357"/>
      <c r="U712" s="29"/>
      <c r="V712" s="15"/>
      <c r="W712" s="15"/>
      <c r="X712" s="15"/>
      <c r="Y712" s="15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</row>
    <row r="713" spans="1:52" s="628" customFormat="1" ht="15" customHeight="1">
      <c r="A713" s="254"/>
      <c r="B713" s="203" t="s">
        <v>34</v>
      </c>
      <c r="C713" s="722"/>
      <c r="D713" s="489"/>
      <c r="E713" s="1"/>
      <c r="F713" s="248"/>
      <c r="G713" s="250"/>
      <c r="H713" s="42"/>
      <c r="I713" s="16"/>
      <c r="J713" s="107"/>
      <c r="K713" s="107"/>
      <c r="L713" s="103"/>
      <c r="M713" s="183"/>
      <c r="N713" s="678"/>
      <c r="O713" s="542"/>
      <c r="P713" s="660"/>
      <c r="Q713" s="339"/>
      <c r="R713" s="340"/>
      <c r="S713" s="117"/>
      <c r="T713" s="118"/>
      <c r="U713" s="29"/>
      <c r="V713" s="15"/>
      <c r="W713" s="15"/>
      <c r="X713" s="15"/>
      <c r="Y713" s="15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</row>
    <row r="714" spans="1:52" s="628" customFormat="1" ht="15" customHeight="1">
      <c r="A714" s="30"/>
      <c r="B714" s="9" t="s">
        <v>93</v>
      </c>
      <c r="C714" s="723" t="s">
        <v>362</v>
      </c>
      <c r="D714" s="490">
        <v>3.1</v>
      </c>
      <c r="E714" s="2" t="s">
        <v>5</v>
      </c>
      <c r="F714" s="246"/>
      <c r="G714" s="249"/>
      <c r="H714" s="31"/>
      <c r="I714" s="16"/>
      <c r="J714" s="377"/>
      <c r="K714" s="77"/>
      <c r="L714" s="78"/>
      <c r="M714" s="184"/>
      <c r="N714" s="676"/>
      <c r="O714" s="198"/>
      <c r="P714" s="661"/>
      <c r="Q714" s="457"/>
      <c r="R714" s="355"/>
      <c r="S714" s="232"/>
      <c r="T714" s="120"/>
      <c r="U714" s="29"/>
      <c r="V714" s="15"/>
      <c r="W714" s="15"/>
      <c r="X714" s="15"/>
      <c r="Y714" s="15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</row>
    <row r="715" spans="1:52" s="628" customFormat="1" ht="15" customHeight="1">
      <c r="A715" s="254"/>
      <c r="B715" s="95" t="s">
        <v>64</v>
      </c>
      <c r="C715" s="577"/>
      <c r="D715" s="493"/>
      <c r="E715" s="223"/>
      <c r="F715" s="248"/>
      <c r="G715" s="250"/>
      <c r="H715" s="42"/>
      <c r="I715" s="16"/>
      <c r="J715" s="193"/>
      <c r="K715" s="71"/>
      <c r="L715" s="72"/>
      <c r="M715" s="183"/>
      <c r="N715" s="678"/>
      <c r="O715" s="542"/>
      <c r="P715" s="660"/>
      <c r="Q715" s="339"/>
      <c r="R715" s="340"/>
      <c r="S715" s="341"/>
      <c r="T715" s="342"/>
      <c r="U715" s="29"/>
      <c r="V715" s="15"/>
      <c r="W715" s="15"/>
      <c r="X715" s="15"/>
      <c r="Y715" s="15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</row>
    <row r="716" spans="1:52" s="628" customFormat="1" ht="15" customHeight="1">
      <c r="A716" s="260"/>
      <c r="B716" s="208" t="s">
        <v>93</v>
      </c>
      <c r="C716" s="573" t="s">
        <v>357</v>
      </c>
      <c r="D716" s="490">
        <v>0.8</v>
      </c>
      <c r="E716" s="224" t="s">
        <v>5</v>
      </c>
      <c r="F716" s="246"/>
      <c r="G716" s="249"/>
      <c r="H716" s="31"/>
      <c r="I716" s="16"/>
      <c r="J716" s="201"/>
      <c r="K716" s="77"/>
      <c r="L716" s="78"/>
      <c r="M716" s="184"/>
      <c r="N716" s="676"/>
      <c r="O716" s="198"/>
      <c r="P716" s="661"/>
      <c r="Q716" s="347"/>
      <c r="R716" s="348"/>
      <c r="S716" s="349"/>
      <c r="T716" s="350"/>
      <c r="U716" s="57"/>
      <c r="V716" s="15"/>
      <c r="W716" s="15"/>
      <c r="X716" s="15"/>
      <c r="Y716" s="15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</row>
    <row r="717" spans="1:52" s="628" customFormat="1" ht="15" customHeight="1">
      <c r="A717" s="254"/>
      <c r="B717" s="95" t="s">
        <v>64</v>
      </c>
      <c r="C717" s="577"/>
      <c r="D717" s="493"/>
      <c r="E717" s="223"/>
      <c r="F717" s="248"/>
      <c r="G717" s="250"/>
      <c r="H717" s="42"/>
      <c r="I717" s="16"/>
      <c r="J717" s="107"/>
      <c r="K717" s="107"/>
      <c r="L717" s="103"/>
      <c r="M717" s="183"/>
      <c r="N717" s="678"/>
      <c r="O717" s="542"/>
      <c r="P717" s="660"/>
      <c r="Q717" s="339"/>
      <c r="R717" s="340"/>
      <c r="S717" s="341"/>
      <c r="T717" s="342"/>
      <c r="U717" s="29"/>
      <c r="V717" s="15"/>
      <c r="W717" s="15"/>
      <c r="X717" s="15"/>
      <c r="Y717" s="15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</row>
    <row r="718" spans="1:52" s="628" customFormat="1" ht="15" customHeight="1">
      <c r="A718" s="260"/>
      <c r="B718" s="208" t="s">
        <v>93</v>
      </c>
      <c r="C718" s="573" t="s">
        <v>358</v>
      </c>
      <c r="D718" s="490">
        <v>21</v>
      </c>
      <c r="E718" s="224" t="s">
        <v>5</v>
      </c>
      <c r="F718" s="246"/>
      <c r="G718" s="249"/>
      <c r="H718" s="31"/>
      <c r="I718" s="16"/>
      <c r="J718" s="377"/>
      <c r="K718" s="77"/>
      <c r="L718" s="78"/>
      <c r="M718" s="184"/>
      <c r="N718" s="676"/>
      <c r="O718" s="198"/>
      <c r="P718" s="661"/>
      <c r="Q718" s="347"/>
      <c r="R718" s="348"/>
      <c r="S718" s="349"/>
      <c r="T718" s="350"/>
      <c r="U718" s="57"/>
      <c r="V718" s="15"/>
      <c r="W718" s="15"/>
      <c r="X718" s="15"/>
      <c r="Y718" s="15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</row>
    <row r="719" spans="1:52" s="628" customFormat="1" ht="15" customHeight="1">
      <c r="A719" s="254"/>
      <c r="B719" s="142" t="s">
        <v>64</v>
      </c>
      <c r="C719" s="644"/>
      <c r="D719" s="498"/>
      <c r="E719" s="143"/>
      <c r="F719" s="251"/>
      <c r="G719" s="247"/>
      <c r="H719" s="18"/>
      <c r="I719" s="16"/>
      <c r="J719" s="194"/>
      <c r="K719" s="107"/>
      <c r="L719" s="103"/>
      <c r="M719" s="183"/>
      <c r="N719" s="678"/>
      <c r="O719" s="542"/>
      <c r="P719" s="660"/>
      <c r="Q719" s="527"/>
      <c r="R719" s="340"/>
      <c r="S719" s="341"/>
      <c r="T719" s="342"/>
      <c r="U719" s="29"/>
      <c r="V719" s="15"/>
      <c r="W719" s="15"/>
      <c r="X719" s="15"/>
      <c r="Y719" s="15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</row>
    <row r="720" spans="1:52" s="628" customFormat="1" ht="15" customHeight="1">
      <c r="A720" s="30"/>
      <c r="B720" s="208" t="s">
        <v>93</v>
      </c>
      <c r="C720" s="645" t="s">
        <v>362</v>
      </c>
      <c r="D720" s="490">
        <v>0.3</v>
      </c>
      <c r="E720" s="224" t="s">
        <v>5</v>
      </c>
      <c r="F720" s="246"/>
      <c r="G720" s="249"/>
      <c r="H720" s="31"/>
      <c r="I720" s="16"/>
      <c r="J720" s="201"/>
      <c r="K720" s="77"/>
      <c r="L720" s="78"/>
      <c r="M720" s="184"/>
      <c r="N720" s="676"/>
      <c r="O720" s="198"/>
      <c r="P720" s="661"/>
      <c r="Q720" s="390"/>
      <c r="R720" s="355"/>
      <c r="S720" s="356"/>
      <c r="T720" s="357"/>
      <c r="U720" s="29"/>
      <c r="V720" s="15"/>
      <c r="W720" s="15"/>
      <c r="X720" s="15"/>
      <c r="Y720" s="15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</row>
    <row r="721" spans="1:52" s="628" customFormat="1" ht="15" customHeight="1">
      <c r="A721" s="254"/>
      <c r="B721" s="726" t="s">
        <v>365</v>
      </c>
      <c r="C721" s="644"/>
      <c r="D721" s="503"/>
      <c r="E721" s="143"/>
      <c r="F721" s="251"/>
      <c r="G721" s="247"/>
      <c r="H721" s="18"/>
      <c r="I721" s="16"/>
      <c r="J721" s="194"/>
      <c r="K721" s="107"/>
      <c r="L721" s="103"/>
      <c r="M721" s="442"/>
      <c r="N721" s="659"/>
      <c r="O721" s="196"/>
      <c r="P721" s="660"/>
      <c r="Q721" s="339"/>
      <c r="R721" s="340"/>
      <c r="S721" s="341"/>
      <c r="T721" s="342"/>
      <c r="U721" s="29"/>
      <c r="V721" s="15"/>
      <c r="W721" s="15"/>
      <c r="X721" s="15"/>
      <c r="Y721" s="15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</row>
    <row r="722" spans="1:52" s="628" customFormat="1" ht="15" customHeight="1">
      <c r="A722" s="260"/>
      <c r="B722" s="208" t="s">
        <v>82</v>
      </c>
      <c r="C722" s="645" t="s">
        <v>363</v>
      </c>
      <c r="D722" s="500">
        <v>116</v>
      </c>
      <c r="E722" s="146" t="s">
        <v>7</v>
      </c>
      <c r="F722" s="246"/>
      <c r="G722" s="249"/>
      <c r="H722" s="31"/>
      <c r="I722" s="16"/>
      <c r="J722" s="201"/>
      <c r="K722" s="77"/>
      <c r="L722" s="78"/>
      <c r="M722" s="237"/>
      <c r="N722" s="185"/>
      <c r="O722" s="198"/>
      <c r="P722" s="661"/>
      <c r="Q722" s="432"/>
      <c r="R722" s="433"/>
      <c r="S722" s="434"/>
      <c r="T722" s="435"/>
      <c r="U722" s="57"/>
      <c r="V722" s="15"/>
      <c r="W722" s="15"/>
      <c r="X722" s="15"/>
      <c r="Y722" s="15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</row>
    <row r="723" spans="1:52" s="628" customFormat="1" ht="15" customHeight="1">
      <c r="A723" s="254"/>
      <c r="B723" s="727"/>
      <c r="C723" s="640"/>
      <c r="D723" s="641"/>
      <c r="E723" s="600"/>
      <c r="F723" s="251"/>
      <c r="G723" s="247"/>
      <c r="H723" s="18"/>
      <c r="I723" s="16"/>
      <c r="J723" s="194"/>
      <c r="K723" s="107"/>
      <c r="L723" s="103"/>
      <c r="M723" s="326"/>
      <c r="N723" s="263"/>
      <c r="O723" s="83"/>
      <c r="P723" s="84"/>
      <c r="Q723" s="339"/>
      <c r="R723" s="340"/>
      <c r="S723" s="341"/>
      <c r="T723" s="342"/>
      <c r="U723" s="29"/>
      <c r="V723" s="15"/>
      <c r="W723" s="15"/>
      <c r="X723" s="15"/>
      <c r="Y723" s="15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</row>
    <row r="724" spans="1:52" s="628" customFormat="1" ht="15" customHeight="1">
      <c r="A724" s="260"/>
      <c r="B724" s="513"/>
      <c r="C724" s="642"/>
      <c r="D724" s="643"/>
      <c r="E724" s="637"/>
      <c r="F724" s="246"/>
      <c r="G724" s="249"/>
      <c r="H724" s="31"/>
      <c r="I724" s="16"/>
      <c r="J724" s="201"/>
      <c r="K724" s="77"/>
      <c r="L724" s="78"/>
      <c r="M724" s="184"/>
      <c r="N724" s="91"/>
      <c r="O724" s="198"/>
      <c r="P724" s="94"/>
      <c r="Q724" s="347"/>
      <c r="R724" s="348"/>
      <c r="S724" s="349"/>
      <c r="T724" s="350"/>
      <c r="U724" s="57"/>
      <c r="V724" s="15"/>
      <c r="W724" s="15"/>
      <c r="X724" s="15"/>
      <c r="Y724" s="15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</row>
    <row r="725" spans="1:52" s="628" customFormat="1" ht="15" customHeight="1">
      <c r="A725" s="254"/>
      <c r="B725" s="206"/>
      <c r="C725" s="577"/>
      <c r="D725" s="489"/>
      <c r="E725" s="223"/>
      <c r="F725" s="251"/>
      <c r="G725" s="247"/>
      <c r="H725" s="18"/>
      <c r="I725" s="16"/>
      <c r="J725" s="190"/>
      <c r="K725" s="19"/>
      <c r="L725" s="20"/>
      <c r="M725" s="559"/>
      <c r="N725" s="421"/>
      <c r="O725" s="526"/>
      <c r="P725" s="423"/>
      <c r="Q725" s="527"/>
      <c r="R725" s="340"/>
      <c r="S725" s="341"/>
      <c r="T725" s="342"/>
      <c r="U725" s="29"/>
      <c r="V725" s="15"/>
      <c r="W725" s="15"/>
      <c r="X725" s="15"/>
      <c r="Y725" s="15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</row>
    <row r="726" spans="1:52" s="628" customFormat="1" ht="15" customHeight="1">
      <c r="A726" s="30"/>
      <c r="B726" s="208" t="s">
        <v>100</v>
      </c>
      <c r="C726" s="573"/>
      <c r="D726" s="490"/>
      <c r="E726" s="224"/>
      <c r="F726" s="246"/>
      <c r="G726" s="249"/>
      <c r="H726" s="31"/>
      <c r="I726" s="16"/>
      <c r="J726" s="394"/>
      <c r="K726" s="32"/>
      <c r="L726" s="31"/>
      <c r="M726" s="388"/>
      <c r="N726" s="429"/>
      <c r="O726" s="389"/>
      <c r="P726" s="431"/>
      <c r="Q726" s="390"/>
      <c r="R726" s="355"/>
      <c r="S726" s="356"/>
      <c r="T726" s="357"/>
      <c r="U726" s="29"/>
      <c r="V726" s="15"/>
      <c r="W726" s="15"/>
      <c r="X726" s="15"/>
      <c r="Y726" s="15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</row>
    <row r="727" spans="1:52" s="130" customFormat="1" ht="15" customHeight="1">
      <c r="A727" s="254"/>
      <c r="B727" s="206" t="s">
        <v>55</v>
      </c>
      <c r="C727" s="206"/>
      <c r="D727" s="489"/>
      <c r="E727" s="223"/>
      <c r="F727" s="248"/>
      <c r="G727" s="250"/>
      <c r="H727" s="42"/>
      <c r="I727" s="16"/>
      <c r="J727" s="193"/>
      <c r="K727" s="71"/>
      <c r="L727" s="72"/>
      <c r="M727" s="442"/>
      <c r="N727" s="659"/>
      <c r="O727" s="196"/>
      <c r="P727" s="660"/>
      <c r="Q727" s="339"/>
      <c r="R727" s="340"/>
      <c r="S727" s="341"/>
      <c r="T727" s="342"/>
      <c r="U727" s="141"/>
      <c r="V727" s="128"/>
      <c r="W727" s="128"/>
      <c r="X727" s="128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</row>
    <row r="728" spans="1:52" s="130" customFormat="1" ht="15" customHeight="1">
      <c r="A728" s="253"/>
      <c r="B728" s="208" t="s">
        <v>366</v>
      </c>
      <c r="C728" s="208" t="s">
        <v>367</v>
      </c>
      <c r="D728" s="490">
        <v>112</v>
      </c>
      <c r="E728" s="224" t="s">
        <v>5</v>
      </c>
      <c r="F728" s="246"/>
      <c r="G728" s="249"/>
      <c r="H728" s="31"/>
      <c r="I728" s="16"/>
      <c r="J728" s="201"/>
      <c r="K728" s="77"/>
      <c r="L728" s="78"/>
      <c r="M728" s="237"/>
      <c r="N728" s="185"/>
      <c r="O728" s="198"/>
      <c r="P728" s="661"/>
      <c r="Q728" s="465"/>
      <c r="R728" s="355"/>
      <c r="S728" s="466"/>
      <c r="T728" s="357"/>
      <c r="U728" s="141"/>
      <c r="V728" s="128"/>
      <c r="W728" s="128"/>
      <c r="X728" s="128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</row>
    <row r="729" spans="1:52" s="628" customFormat="1" ht="15" customHeight="1">
      <c r="A729" s="254"/>
      <c r="B729" s="206" t="s">
        <v>55</v>
      </c>
      <c r="C729" s="206"/>
      <c r="D729" s="489"/>
      <c r="E729" s="223"/>
      <c r="F729" s="248"/>
      <c r="G729" s="250"/>
      <c r="H729" s="42"/>
      <c r="I729" s="16"/>
      <c r="J729" s="193"/>
      <c r="K729" s="71"/>
      <c r="L729" s="72"/>
      <c r="M729" s="442"/>
      <c r="N729" s="659"/>
      <c r="O729" s="196"/>
      <c r="P729" s="660"/>
      <c r="Q729" s="339"/>
      <c r="R729" s="114"/>
      <c r="S729" s="341"/>
      <c r="T729" s="342"/>
      <c r="U729" s="29"/>
      <c r="V729" s="15"/>
      <c r="W729" s="15"/>
      <c r="X729" s="15"/>
      <c r="Y729" s="15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</row>
    <row r="730" spans="1:52" s="628" customFormat="1" ht="15" customHeight="1">
      <c r="A730" s="253"/>
      <c r="B730" s="208" t="s">
        <v>366</v>
      </c>
      <c r="C730" s="208" t="s">
        <v>368</v>
      </c>
      <c r="D730" s="490">
        <v>4.9000000000000004</v>
      </c>
      <c r="E730" s="224" t="s">
        <v>5</v>
      </c>
      <c r="F730" s="246"/>
      <c r="G730" s="249"/>
      <c r="H730" s="31"/>
      <c r="I730" s="16"/>
      <c r="J730" s="201"/>
      <c r="K730" s="77"/>
      <c r="L730" s="78"/>
      <c r="M730" s="237"/>
      <c r="N730" s="185"/>
      <c r="O730" s="198"/>
      <c r="P730" s="661"/>
      <c r="Q730" s="470"/>
      <c r="R730" s="115"/>
      <c r="S730" s="458"/>
      <c r="T730" s="357"/>
      <c r="U730" s="29"/>
      <c r="V730" s="15"/>
      <c r="W730" s="15"/>
      <c r="X730" s="15"/>
      <c r="Y730" s="15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</row>
    <row r="731" spans="1:52" s="628" customFormat="1" ht="15" customHeight="1">
      <c r="A731" s="254"/>
      <c r="B731" s="206" t="s">
        <v>55</v>
      </c>
      <c r="C731" s="206"/>
      <c r="D731" s="489"/>
      <c r="E731" s="223"/>
      <c r="F731" s="248"/>
      <c r="G731" s="250"/>
      <c r="H731" s="42"/>
      <c r="I731" s="16"/>
      <c r="J731" s="193"/>
      <c r="K731" s="71"/>
      <c r="L731" s="72"/>
      <c r="M731" s="442"/>
      <c r="N731" s="659"/>
      <c r="O731" s="196"/>
      <c r="P731" s="660"/>
      <c r="Q731" s="369"/>
      <c r="R731" s="425"/>
      <c r="S731" s="341"/>
      <c r="T731" s="342"/>
      <c r="U731" s="29"/>
      <c r="V731" s="15"/>
      <c r="W731" s="15"/>
      <c r="X731" s="15"/>
      <c r="Y731" s="15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</row>
    <row r="732" spans="1:52" s="628" customFormat="1" ht="15" customHeight="1">
      <c r="A732" s="253"/>
      <c r="B732" s="208" t="s">
        <v>366</v>
      </c>
      <c r="C732" s="208" t="s">
        <v>369</v>
      </c>
      <c r="D732" s="490">
        <v>3.1</v>
      </c>
      <c r="E732" s="224" t="s">
        <v>5</v>
      </c>
      <c r="F732" s="246"/>
      <c r="G732" s="249"/>
      <c r="H732" s="31"/>
      <c r="I732" s="16"/>
      <c r="J732" s="201"/>
      <c r="K732" s="77"/>
      <c r="L732" s="78"/>
      <c r="M732" s="237"/>
      <c r="N732" s="185"/>
      <c r="O732" s="198"/>
      <c r="P732" s="661"/>
      <c r="Q732" s="390"/>
      <c r="R732" s="433"/>
      <c r="S732" s="356"/>
      <c r="T732" s="357"/>
      <c r="U732" s="29"/>
      <c r="V732" s="15"/>
      <c r="W732" s="15"/>
      <c r="X732" s="15"/>
      <c r="Y732" s="15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</row>
    <row r="733" spans="1:52" s="628" customFormat="1" ht="15" customHeight="1">
      <c r="A733" s="254"/>
      <c r="B733" s="206" t="s">
        <v>55</v>
      </c>
      <c r="C733" s="206"/>
      <c r="D733" s="489"/>
      <c r="E733" s="223"/>
      <c r="F733" s="248"/>
      <c r="G733" s="250"/>
      <c r="H733" s="42"/>
      <c r="I733" s="16"/>
      <c r="J733" s="193"/>
      <c r="K733" s="71"/>
      <c r="L733" s="72"/>
      <c r="M733" s="442"/>
      <c r="N733" s="659"/>
      <c r="O733" s="196"/>
      <c r="P733" s="660"/>
      <c r="Q733" s="339"/>
      <c r="R733" s="340"/>
      <c r="S733" s="341"/>
      <c r="T733" s="342"/>
      <c r="U733" s="29"/>
      <c r="V733" s="15"/>
      <c r="W733" s="15"/>
      <c r="X733" s="15"/>
      <c r="Y733" s="15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</row>
    <row r="734" spans="1:52" s="628" customFormat="1" ht="15" customHeight="1">
      <c r="A734" s="253"/>
      <c r="B734" s="208" t="s">
        <v>370</v>
      </c>
      <c r="C734" s="208" t="s">
        <v>367</v>
      </c>
      <c r="D734" s="490">
        <v>105</v>
      </c>
      <c r="E734" s="224" t="s">
        <v>5</v>
      </c>
      <c r="F734" s="246"/>
      <c r="G734" s="249"/>
      <c r="H734" s="31"/>
      <c r="I734" s="16"/>
      <c r="J734" s="201"/>
      <c r="K734" s="77"/>
      <c r="L734" s="78"/>
      <c r="M734" s="237"/>
      <c r="N734" s="185"/>
      <c r="O734" s="198"/>
      <c r="P734" s="661"/>
      <c r="Q734" s="455"/>
      <c r="R734" s="355"/>
      <c r="S734" s="472"/>
      <c r="T734" s="357"/>
      <c r="U734" s="29"/>
      <c r="V734" s="15"/>
      <c r="W734" s="15"/>
      <c r="X734" s="15"/>
      <c r="Y734" s="15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</row>
    <row r="735" spans="1:52" s="628" customFormat="1" ht="15" customHeight="1">
      <c r="A735" s="254"/>
      <c r="B735" s="524" t="s">
        <v>55</v>
      </c>
      <c r="C735" s="206"/>
      <c r="D735" s="489"/>
      <c r="E735" s="223"/>
      <c r="F735" s="248"/>
      <c r="G735" s="250"/>
      <c r="H735" s="42"/>
      <c r="I735" s="16"/>
      <c r="J735" s="193"/>
      <c r="K735" s="71"/>
      <c r="L735" s="72"/>
      <c r="M735" s="442"/>
      <c r="N735" s="659"/>
      <c r="O735" s="196"/>
      <c r="P735" s="660"/>
      <c r="Q735" s="339"/>
      <c r="R735" s="340"/>
      <c r="S735" s="341"/>
      <c r="T735" s="342"/>
      <c r="U735" s="29"/>
      <c r="V735" s="15"/>
      <c r="W735" s="15"/>
      <c r="X735" s="15"/>
      <c r="Y735" s="15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</row>
    <row r="736" spans="1:52" s="628" customFormat="1" ht="15" customHeight="1">
      <c r="A736" s="260"/>
      <c r="B736" s="261" t="s">
        <v>371</v>
      </c>
      <c r="C736" s="208" t="s">
        <v>367</v>
      </c>
      <c r="D736" s="490">
        <v>8.9</v>
      </c>
      <c r="E736" s="224" t="s">
        <v>5</v>
      </c>
      <c r="F736" s="246"/>
      <c r="G736" s="249"/>
      <c r="H736" s="31"/>
      <c r="I736" s="16"/>
      <c r="J736" s="201"/>
      <c r="K736" s="77"/>
      <c r="L736" s="78"/>
      <c r="M736" s="237"/>
      <c r="N736" s="185"/>
      <c r="O736" s="198"/>
      <c r="P736" s="661"/>
      <c r="Q736" s="347"/>
      <c r="R736" s="348"/>
      <c r="S736" s="349"/>
      <c r="T736" s="350"/>
      <c r="U736" s="57"/>
      <c r="V736" s="15"/>
      <c r="W736" s="15"/>
      <c r="X736" s="15"/>
      <c r="Y736" s="15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</row>
    <row r="737" spans="1:52" s="60" customFormat="1" ht="15" customHeight="1">
      <c r="A737" s="254"/>
      <c r="B737" s="206"/>
      <c r="C737" s="206"/>
      <c r="D737" s="489"/>
      <c r="E737" s="223"/>
      <c r="F737" s="251"/>
      <c r="G737" s="247"/>
      <c r="H737" s="59"/>
      <c r="J737" s="382"/>
      <c r="K737" s="71"/>
      <c r="L737" s="72"/>
      <c r="M737" s="420"/>
      <c r="N737" s="421"/>
      <c r="O737" s="422"/>
      <c r="P737" s="423"/>
      <c r="Q737" s="424"/>
      <c r="R737" s="425"/>
      <c r="S737" s="426"/>
      <c r="T737" s="427"/>
      <c r="U737" s="61"/>
      <c r="V737" s="15"/>
      <c r="W737" s="15"/>
      <c r="X737" s="15"/>
      <c r="Y737" s="15"/>
    </row>
    <row r="738" spans="1:52" s="60" customFormat="1" ht="15" customHeight="1">
      <c r="A738" s="65"/>
      <c r="B738" s="257"/>
      <c r="C738" s="257"/>
      <c r="D738" s="491"/>
      <c r="E738" s="256"/>
      <c r="F738" s="245"/>
      <c r="G738" s="67"/>
      <c r="H738" s="68"/>
      <c r="J738" s="384"/>
      <c r="K738" s="380"/>
      <c r="L738" s="381"/>
      <c r="M738" s="428"/>
      <c r="N738" s="429"/>
      <c r="O738" s="430"/>
      <c r="P738" s="431"/>
      <c r="Q738" s="432"/>
      <c r="R738" s="433"/>
      <c r="S738" s="434"/>
      <c r="T738" s="435"/>
      <c r="U738" s="63"/>
      <c r="V738" s="15"/>
      <c r="W738" s="15"/>
      <c r="X738" s="15"/>
      <c r="Y738" s="15"/>
    </row>
    <row r="739" spans="1:52" s="60" customFormat="1" ht="15" customHeight="1">
      <c r="A739" s="255"/>
      <c r="B739" s="252" t="s">
        <v>34</v>
      </c>
      <c r="C739" s="252"/>
      <c r="D739" s="489"/>
      <c r="E739" s="223"/>
      <c r="F739" s="251"/>
      <c r="G739" s="247"/>
      <c r="H739" s="18"/>
      <c r="I739" s="16"/>
      <c r="J739" s="195"/>
      <c r="K739" s="105"/>
      <c r="L739" s="92"/>
      <c r="M739" s="638"/>
      <c r="N739" s="679"/>
      <c r="O739" s="680"/>
      <c r="P739" s="670"/>
      <c r="Q739" s="616"/>
      <c r="R739" s="485"/>
      <c r="S739" s="613"/>
      <c r="T739" s="614"/>
      <c r="U739" s="61"/>
      <c r="V739" s="15"/>
      <c r="W739" s="15"/>
      <c r="X739" s="15"/>
      <c r="Y739" s="15"/>
    </row>
    <row r="740" spans="1:52" s="60" customFormat="1" ht="15" customHeight="1">
      <c r="A740" s="260"/>
      <c r="B740" s="208" t="s">
        <v>93</v>
      </c>
      <c r="C740" s="208" t="s">
        <v>358</v>
      </c>
      <c r="D740" s="490">
        <v>0.4</v>
      </c>
      <c r="E740" s="224" t="s">
        <v>5</v>
      </c>
      <c r="F740" s="246"/>
      <c r="G740" s="249"/>
      <c r="H740" s="31"/>
      <c r="I740" s="16"/>
      <c r="J740" s="201"/>
      <c r="K740" s="77"/>
      <c r="L740" s="78"/>
      <c r="M740" s="184"/>
      <c r="N740" s="676"/>
      <c r="O740" s="198"/>
      <c r="P740" s="661"/>
      <c r="Q740" s="432"/>
      <c r="R740" s="433"/>
      <c r="S740" s="434"/>
      <c r="T740" s="435"/>
      <c r="U740" s="63"/>
      <c r="V740" s="15"/>
      <c r="W740" s="15"/>
      <c r="X740" s="15"/>
      <c r="Y740" s="15"/>
    </row>
    <row r="741" spans="1:52" s="628" customFormat="1" ht="15" customHeight="1">
      <c r="A741" s="255"/>
      <c r="B741" s="252" t="s">
        <v>63</v>
      </c>
      <c r="C741" s="252"/>
      <c r="D741" s="489"/>
      <c r="E741" s="223"/>
      <c r="F741" s="251"/>
      <c r="G741" s="247"/>
      <c r="H741" s="18"/>
      <c r="I741" s="16"/>
      <c r="J741" s="193"/>
      <c r="K741" s="71"/>
      <c r="L741" s="72"/>
      <c r="M741" s="669"/>
      <c r="N741" s="639"/>
      <c r="O741" s="646"/>
      <c r="P741" s="670"/>
      <c r="Q741" s="411"/>
      <c r="R741" s="412"/>
      <c r="S741" s="413"/>
      <c r="T741" s="414"/>
      <c r="U741" s="29"/>
      <c r="V741" s="15"/>
      <c r="W741" s="15"/>
      <c r="X741" s="15"/>
      <c r="Y741" s="15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</row>
    <row r="742" spans="1:52" s="628" customFormat="1" ht="15" customHeight="1">
      <c r="A742" s="255"/>
      <c r="B742" s="208" t="s">
        <v>372</v>
      </c>
      <c r="C742" s="252" t="s">
        <v>373</v>
      </c>
      <c r="D742" s="490">
        <v>186</v>
      </c>
      <c r="E742" s="224" t="s">
        <v>7</v>
      </c>
      <c r="F742" s="246"/>
      <c r="G742" s="249"/>
      <c r="H742" s="31"/>
      <c r="I742" s="16"/>
      <c r="J742" s="201"/>
      <c r="K742" s="77"/>
      <c r="L742" s="78"/>
      <c r="M742" s="671"/>
      <c r="N742" s="639"/>
      <c r="O742" s="646"/>
      <c r="P742" s="670"/>
      <c r="Q742" s="625"/>
      <c r="R742" s="412"/>
      <c r="S742" s="635"/>
      <c r="T742" s="414"/>
      <c r="U742" s="370"/>
      <c r="V742" s="15"/>
      <c r="W742" s="15"/>
      <c r="X742" s="15"/>
      <c r="Y742" s="15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</row>
    <row r="743" spans="1:52" s="130" customFormat="1" ht="15" customHeight="1">
      <c r="A743" s="254"/>
      <c r="B743" s="206" t="s">
        <v>364</v>
      </c>
      <c r="C743" s="206"/>
      <c r="D743" s="489"/>
      <c r="E743" s="223"/>
      <c r="F743" s="251"/>
      <c r="G743" s="247"/>
      <c r="H743" s="18"/>
      <c r="I743" s="16"/>
      <c r="J743" s="194"/>
      <c r="K743" s="107"/>
      <c r="L743" s="103"/>
      <c r="M743" s="442"/>
      <c r="N743" s="659"/>
      <c r="O743" s="196"/>
      <c r="P743" s="660"/>
      <c r="Q743" s="339"/>
      <c r="R743" s="340"/>
      <c r="S743" s="341"/>
      <c r="T743" s="342"/>
      <c r="U743" s="141"/>
      <c r="V743" s="128"/>
      <c r="W743" s="128"/>
      <c r="X743" s="128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</row>
    <row r="744" spans="1:52" s="130" customFormat="1" ht="15" customHeight="1">
      <c r="A744" s="253"/>
      <c r="B744" s="208" t="s">
        <v>82</v>
      </c>
      <c r="C744" s="208"/>
      <c r="D744" s="490">
        <v>11.7</v>
      </c>
      <c r="E744" s="224" t="s">
        <v>7</v>
      </c>
      <c r="F744" s="246"/>
      <c r="G744" s="249"/>
      <c r="H744" s="31"/>
      <c r="I744" s="16"/>
      <c r="J744" s="201"/>
      <c r="K744" s="77"/>
      <c r="L744" s="78"/>
      <c r="M744" s="237"/>
      <c r="N744" s="185"/>
      <c r="O744" s="198"/>
      <c r="P744" s="661"/>
      <c r="Q744" s="465"/>
      <c r="R744" s="355"/>
      <c r="S744" s="466"/>
      <c r="T744" s="357"/>
      <c r="U744" s="141"/>
      <c r="V744" s="128"/>
      <c r="W744" s="128"/>
      <c r="X744" s="128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</row>
    <row r="745" spans="1:52" s="628" customFormat="1" ht="15" customHeight="1">
      <c r="A745" s="254"/>
      <c r="B745" s="95"/>
      <c r="C745" s="577"/>
      <c r="D745" s="493"/>
      <c r="E745" s="223"/>
      <c r="F745" s="248"/>
      <c r="G745" s="250"/>
      <c r="H745" s="42"/>
      <c r="I745" s="16"/>
      <c r="J745" s="107"/>
      <c r="K745" s="107"/>
      <c r="L745" s="103"/>
      <c r="M745" s="326"/>
      <c r="N745" s="263"/>
      <c r="O745" s="83"/>
      <c r="P745" s="84"/>
      <c r="Q745" s="339"/>
      <c r="R745" s="340"/>
      <c r="S745" s="341"/>
      <c r="T745" s="342"/>
      <c r="U745" s="29"/>
      <c r="V745" s="15"/>
      <c r="W745" s="15"/>
      <c r="X745" s="15"/>
      <c r="Y745" s="15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</row>
    <row r="746" spans="1:52" s="628" customFormat="1" ht="15" customHeight="1">
      <c r="A746" s="260"/>
      <c r="B746" s="208"/>
      <c r="C746" s="573"/>
      <c r="D746" s="490"/>
      <c r="E746" s="224"/>
      <c r="F746" s="246"/>
      <c r="G746" s="249"/>
      <c r="H746" s="31"/>
      <c r="I746" s="16"/>
      <c r="J746" s="377"/>
      <c r="K746" s="77"/>
      <c r="L746" s="78"/>
      <c r="M746" s="184"/>
      <c r="N746" s="91"/>
      <c r="O746" s="198"/>
      <c r="P746" s="94"/>
      <c r="Q746" s="347"/>
      <c r="R746" s="348"/>
      <c r="S746" s="349"/>
      <c r="T746" s="350"/>
      <c r="U746" s="57"/>
      <c r="V746" s="15"/>
      <c r="W746" s="15"/>
      <c r="X746" s="15"/>
      <c r="Y746" s="15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</row>
    <row r="747" spans="1:52" s="628" customFormat="1" ht="15" customHeight="1">
      <c r="A747" s="254"/>
      <c r="B747" s="95"/>
      <c r="C747" s="577"/>
      <c r="D747" s="493"/>
      <c r="E747" s="223"/>
      <c r="F747" s="248"/>
      <c r="G747" s="250"/>
      <c r="H747" s="42"/>
      <c r="I747" s="16"/>
      <c r="J747" s="193"/>
      <c r="K747" s="71"/>
      <c r="L747" s="72"/>
      <c r="M747" s="326"/>
      <c r="N747" s="263"/>
      <c r="O747" s="83"/>
      <c r="P747" s="84"/>
      <c r="Q747" s="339"/>
      <c r="R747" s="340"/>
      <c r="S747" s="341"/>
      <c r="T747" s="342"/>
      <c r="U747" s="29"/>
      <c r="V747" s="15"/>
      <c r="W747" s="15"/>
      <c r="X747" s="15"/>
      <c r="Y747" s="15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</row>
    <row r="748" spans="1:52" s="628" customFormat="1" ht="15" customHeight="1">
      <c r="A748" s="260"/>
      <c r="B748" s="208"/>
      <c r="C748" s="573"/>
      <c r="D748" s="563"/>
      <c r="E748" s="224"/>
      <c r="F748" s="246"/>
      <c r="G748" s="249"/>
      <c r="H748" s="31"/>
      <c r="I748" s="16"/>
      <c r="J748" s="201"/>
      <c r="K748" s="77"/>
      <c r="L748" s="78"/>
      <c r="M748" s="184"/>
      <c r="N748" s="91"/>
      <c r="O748" s="198"/>
      <c r="P748" s="94"/>
      <c r="Q748" s="347"/>
      <c r="R748" s="348"/>
      <c r="S748" s="349"/>
      <c r="T748" s="350"/>
      <c r="U748" s="57"/>
      <c r="V748" s="15"/>
      <c r="W748" s="15"/>
      <c r="X748" s="15"/>
      <c r="Y748" s="15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</row>
    <row r="749" spans="1:52" s="628" customFormat="1" ht="15" customHeight="1">
      <c r="A749" s="254"/>
      <c r="B749" s="206"/>
      <c r="C749" s="577"/>
      <c r="D749" s="489"/>
      <c r="E749" s="223"/>
      <c r="F749" s="248"/>
      <c r="G749" s="250"/>
      <c r="H749" s="42"/>
      <c r="I749" s="16"/>
      <c r="J749" s="19"/>
      <c r="K749" s="19"/>
      <c r="L749" s="20"/>
      <c r="M749" s="559"/>
      <c r="N749" s="421"/>
      <c r="O749" s="526"/>
      <c r="P749" s="423"/>
      <c r="Q749" s="527"/>
      <c r="R749" s="340"/>
      <c r="S749" s="341"/>
      <c r="T749" s="342"/>
      <c r="U749" s="29"/>
      <c r="V749" s="15"/>
      <c r="W749" s="15"/>
      <c r="X749" s="15"/>
      <c r="Y749" s="15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</row>
    <row r="750" spans="1:52" s="628" customFormat="1" ht="15" customHeight="1">
      <c r="A750" s="30"/>
      <c r="B750" s="208"/>
      <c r="C750" s="573"/>
      <c r="D750" s="490"/>
      <c r="E750" s="224"/>
      <c r="F750" s="246"/>
      <c r="G750" s="249"/>
      <c r="H750" s="31"/>
      <c r="I750" s="16"/>
      <c r="J750" s="387"/>
      <c r="K750" s="32"/>
      <c r="L750" s="31"/>
      <c r="M750" s="388"/>
      <c r="N750" s="429"/>
      <c r="O750" s="389"/>
      <c r="P750" s="431"/>
      <c r="Q750" s="390"/>
      <c r="R750" s="355"/>
      <c r="S750" s="356"/>
      <c r="T750" s="357"/>
      <c r="U750" s="29"/>
      <c r="V750" s="15"/>
      <c r="W750" s="15"/>
      <c r="X750" s="15"/>
      <c r="Y750" s="15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</row>
    <row r="751" spans="1:52" s="628" customFormat="1" ht="15" customHeight="1">
      <c r="A751" s="254"/>
      <c r="B751" s="142"/>
      <c r="C751" s="142"/>
      <c r="D751" s="498"/>
      <c r="E751" s="143"/>
      <c r="F751" s="248"/>
      <c r="G751" s="250"/>
      <c r="H751" s="42"/>
      <c r="I751" s="16"/>
      <c r="J751" s="193"/>
      <c r="K751" s="71"/>
      <c r="L751" s="72"/>
      <c r="M751" s="417"/>
      <c r="N751" s="263"/>
      <c r="O751" s="83"/>
      <c r="P751" s="338"/>
      <c r="Q751" s="339"/>
      <c r="R751" s="114"/>
      <c r="S751" s="341"/>
      <c r="T751" s="342"/>
      <c r="U751" s="29"/>
      <c r="V751" s="15"/>
      <c r="W751" s="15"/>
      <c r="X751" s="15"/>
      <c r="Y751" s="15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</row>
    <row r="752" spans="1:52" s="628" customFormat="1" ht="15" customHeight="1">
      <c r="A752" s="253"/>
      <c r="B752" s="208"/>
      <c r="C752" s="144"/>
      <c r="D752" s="490"/>
      <c r="E752" s="224"/>
      <c r="F752" s="246"/>
      <c r="G752" s="249"/>
      <c r="H752" s="31"/>
      <c r="I752" s="16"/>
      <c r="J752" s="201"/>
      <c r="K752" s="77"/>
      <c r="L752" s="78"/>
      <c r="M752" s="399"/>
      <c r="N752" s="351"/>
      <c r="O752" s="536"/>
      <c r="P752" s="353"/>
      <c r="Q752" s="470"/>
      <c r="R752" s="115"/>
      <c r="S752" s="458"/>
      <c r="T752" s="357"/>
      <c r="U752" s="29"/>
      <c r="V752" s="15"/>
      <c r="W752" s="15"/>
      <c r="X752" s="15"/>
      <c r="Y752" s="15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</row>
    <row r="753" spans="1:52" s="628" customFormat="1" ht="15" customHeight="1">
      <c r="A753" s="254"/>
      <c r="B753" s="142"/>
      <c r="C753" s="142"/>
      <c r="D753" s="498"/>
      <c r="E753" s="143"/>
      <c r="F753" s="251"/>
      <c r="G753" s="247"/>
      <c r="H753" s="18"/>
      <c r="I753" s="16"/>
      <c r="J753" s="194"/>
      <c r="K753" s="107"/>
      <c r="L753" s="103"/>
      <c r="M753" s="183"/>
      <c r="N753" s="89"/>
      <c r="O753" s="83"/>
      <c r="P753" s="84"/>
      <c r="Q753" s="369"/>
      <c r="R753" s="425"/>
      <c r="S753" s="341"/>
      <c r="T753" s="342"/>
      <c r="U753" s="29"/>
      <c r="V753" s="15"/>
      <c r="W753" s="15"/>
      <c r="X753" s="15"/>
      <c r="Y753" s="15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</row>
    <row r="754" spans="1:52" s="628" customFormat="1" ht="15" customHeight="1">
      <c r="A754" s="253"/>
      <c r="B754" s="208"/>
      <c r="C754" s="144"/>
      <c r="D754" s="500"/>
      <c r="E754" s="146"/>
      <c r="F754" s="246"/>
      <c r="G754" s="249"/>
      <c r="H754" s="31"/>
      <c r="I754" s="16"/>
      <c r="J754" s="201"/>
      <c r="K754" s="77"/>
      <c r="L754" s="78"/>
      <c r="M754" s="185"/>
      <c r="N754" s="91"/>
      <c r="O754" s="234"/>
      <c r="P754" s="235"/>
      <c r="Q754" s="390"/>
      <c r="R754" s="433"/>
      <c r="S754" s="356"/>
      <c r="T754" s="357"/>
      <c r="U754" s="29"/>
      <c r="V754" s="15"/>
      <c r="W754" s="15"/>
      <c r="X754" s="15"/>
      <c r="Y754" s="15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</row>
    <row r="755" spans="1:52" s="628" customFormat="1" ht="15" customHeight="1">
      <c r="A755" s="254"/>
      <c r="B755" s="142"/>
      <c r="C755" s="142"/>
      <c r="D755" s="498"/>
      <c r="E755" s="143"/>
      <c r="F755" s="251"/>
      <c r="G755" s="247"/>
      <c r="H755" s="18"/>
      <c r="I755" s="16"/>
      <c r="J755" s="194"/>
      <c r="K755" s="107"/>
      <c r="L755" s="103"/>
      <c r="M755" s="183"/>
      <c r="N755" s="89"/>
      <c r="O755" s="83"/>
      <c r="P755" s="84"/>
      <c r="Q755" s="339"/>
      <c r="R755" s="114"/>
      <c r="S755" s="341"/>
      <c r="T755" s="342"/>
      <c r="U755" s="29"/>
      <c r="V755" s="15"/>
      <c r="W755" s="15"/>
      <c r="X755" s="15"/>
      <c r="Y755" s="15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</row>
    <row r="756" spans="1:52" s="628" customFormat="1" ht="15" customHeight="1">
      <c r="A756" s="253"/>
      <c r="B756" s="208"/>
      <c r="C756" s="144"/>
      <c r="D756" s="500"/>
      <c r="E756" s="146"/>
      <c r="F756" s="246"/>
      <c r="G756" s="249"/>
      <c r="H756" s="31"/>
      <c r="I756" s="16"/>
      <c r="J756" s="201"/>
      <c r="K756" s="77"/>
      <c r="L756" s="78"/>
      <c r="M756" s="185"/>
      <c r="N756" s="91"/>
      <c r="O756" s="234"/>
      <c r="P756" s="235"/>
      <c r="Q756" s="470"/>
      <c r="R756" s="115"/>
      <c r="S756" s="458"/>
      <c r="T756" s="357"/>
      <c r="U756" s="29"/>
      <c r="V756" s="15"/>
      <c r="W756" s="15"/>
      <c r="X756" s="15"/>
      <c r="Y756" s="15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</row>
    <row r="757" spans="1:52" s="628" customFormat="1" ht="15" customHeight="1">
      <c r="A757" s="254"/>
      <c r="B757" s="206"/>
      <c r="C757" s="206"/>
      <c r="D757" s="489"/>
      <c r="E757" s="223"/>
      <c r="F757" s="251"/>
      <c r="G757" s="247"/>
      <c r="H757" s="18"/>
      <c r="I757" s="16"/>
      <c r="J757" s="194"/>
      <c r="K757" s="107"/>
      <c r="L757" s="103"/>
      <c r="M757" s="183"/>
      <c r="N757" s="89"/>
      <c r="O757" s="83"/>
      <c r="P757" s="84"/>
      <c r="Q757" s="369"/>
      <c r="R757" s="425"/>
      <c r="S757" s="341"/>
      <c r="T757" s="342"/>
      <c r="U757" s="29"/>
      <c r="V757" s="15"/>
      <c r="W757" s="15"/>
      <c r="X757" s="15"/>
      <c r="Y757" s="15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</row>
    <row r="758" spans="1:52" s="628" customFormat="1" ht="15" customHeight="1">
      <c r="A758" s="253"/>
      <c r="B758" s="208"/>
      <c r="C758" s="208"/>
      <c r="D758" s="490"/>
      <c r="E758" s="224"/>
      <c r="F758" s="246"/>
      <c r="G758" s="249"/>
      <c r="H758" s="31"/>
      <c r="I758" s="16"/>
      <c r="J758" s="201"/>
      <c r="K758" s="77"/>
      <c r="L758" s="78"/>
      <c r="M758" s="185"/>
      <c r="N758" s="91"/>
      <c r="O758" s="234"/>
      <c r="P758" s="235"/>
      <c r="Q758" s="390"/>
      <c r="R758" s="433"/>
      <c r="S758" s="356"/>
      <c r="T758" s="357"/>
      <c r="U758" s="29"/>
      <c r="V758" s="15"/>
      <c r="W758" s="15"/>
      <c r="X758" s="15"/>
      <c r="Y758" s="15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</row>
    <row r="759" spans="1:52" s="628" customFormat="1" ht="15" customHeight="1">
      <c r="A759" s="254"/>
      <c r="B759" s="206"/>
      <c r="C759" s="206"/>
      <c r="D759" s="489"/>
      <c r="E759" s="223"/>
      <c r="F759" s="251"/>
      <c r="G759" s="247"/>
      <c r="H759" s="385"/>
      <c r="I759" s="16"/>
      <c r="J759" s="190"/>
      <c r="K759" s="19"/>
      <c r="L759" s="20"/>
      <c r="M759" s="554"/>
      <c r="N759" s="555"/>
      <c r="O759" s="526"/>
      <c r="P759" s="565"/>
      <c r="Q759" s="564"/>
      <c r="R759" s="425"/>
      <c r="S759" s="562"/>
      <c r="T759" s="342"/>
      <c r="U759" s="29"/>
      <c r="V759" s="15"/>
      <c r="W759" s="15"/>
      <c r="X759" s="15"/>
      <c r="Y759" s="15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</row>
    <row r="760" spans="1:52" s="628" customFormat="1" ht="15" customHeight="1">
      <c r="A760" s="253"/>
      <c r="B760" s="208"/>
      <c r="C760" s="208"/>
      <c r="D760" s="490"/>
      <c r="E760" s="224"/>
      <c r="F760" s="246"/>
      <c r="G760" s="249"/>
      <c r="H760" s="386"/>
      <c r="I760" s="16"/>
      <c r="J760" s="394"/>
      <c r="K760" s="32"/>
      <c r="L760" s="31"/>
      <c r="M760" s="388"/>
      <c r="N760" s="429"/>
      <c r="O760" s="389"/>
      <c r="P760" s="431"/>
      <c r="Q760" s="390"/>
      <c r="R760" s="433"/>
      <c r="S760" s="529"/>
      <c r="T760" s="357"/>
      <c r="U760" s="29"/>
      <c r="V760" s="15"/>
      <c r="W760" s="15"/>
      <c r="X760" s="15"/>
      <c r="Y760" s="15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</row>
    <row r="761" spans="1:52" s="628" customFormat="1" ht="15" customHeight="1">
      <c r="A761" s="254"/>
      <c r="B761" s="206"/>
      <c r="C761" s="206"/>
      <c r="D761" s="489"/>
      <c r="E761" s="223"/>
      <c r="F761" s="251"/>
      <c r="G761" s="247"/>
      <c r="H761" s="18"/>
      <c r="I761" s="16"/>
      <c r="J761" s="194"/>
      <c r="K761" s="107"/>
      <c r="L761" s="103"/>
      <c r="M761" s="183"/>
      <c r="N761" s="89"/>
      <c r="O761" s="83"/>
      <c r="P761" s="84"/>
      <c r="Q761" s="564"/>
      <c r="R761" s="425"/>
      <c r="S761" s="562"/>
      <c r="T761" s="342"/>
      <c r="U761" s="29"/>
      <c r="V761" s="15"/>
      <c r="W761" s="15"/>
      <c r="X761" s="15"/>
      <c r="Y761" s="15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</row>
    <row r="762" spans="1:52" s="628" customFormat="1" ht="15" customHeight="1">
      <c r="A762" s="253"/>
      <c r="B762" s="208"/>
      <c r="C762" s="208"/>
      <c r="D762" s="490"/>
      <c r="E762" s="224"/>
      <c r="F762" s="246"/>
      <c r="G762" s="249"/>
      <c r="H762" s="31"/>
      <c r="I762" s="16"/>
      <c r="J762" s="201"/>
      <c r="K762" s="77"/>
      <c r="L762" s="78"/>
      <c r="M762" s="185"/>
      <c r="N762" s="91"/>
      <c r="O762" s="234"/>
      <c r="P762" s="235"/>
      <c r="Q762" s="390"/>
      <c r="R762" s="433"/>
      <c r="S762" s="529"/>
      <c r="T762" s="357"/>
      <c r="U762" s="29"/>
      <c r="V762" s="15"/>
      <c r="W762" s="15"/>
      <c r="X762" s="15"/>
      <c r="Y762" s="15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</row>
    <row r="763" spans="1:52" s="628" customFormat="1" ht="15" customHeight="1">
      <c r="A763" s="254"/>
      <c r="B763" s="206"/>
      <c r="C763" s="206"/>
      <c r="D763" s="489"/>
      <c r="E763" s="223"/>
      <c r="F763" s="251"/>
      <c r="G763" s="247"/>
      <c r="H763" s="18"/>
      <c r="I763" s="16"/>
      <c r="J763" s="194"/>
      <c r="K763" s="107"/>
      <c r="L763" s="103"/>
      <c r="M763" s="183"/>
      <c r="N763" s="89"/>
      <c r="O763" s="83"/>
      <c r="P763" s="84"/>
      <c r="Q763" s="369"/>
      <c r="R763" s="425"/>
      <c r="S763" s="341"/>
      <c r="T763" s="342"/>
      <c r="U763" s="29"/>
      <c r="V763" s="15"/>
      <c r="W763" s="15"/>
      <c r="X763" s="15"/>
      <c r="Y763" s="15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</row>
    <row r="764" spans="1:52" s="628" customFormat="1" ht="15" customHeight="1">
      <c r="A764" s="253"/>
      <c r="B764" s="208"/>
      <c r="C764" s="208"/>
      <c r="D764" s="490"/>
      <c r="E764" s="224"/>
      <c r="F764" s="246"/>
      <c r="G764" s="249"/>
      <c r="H764" s="31"/>
      <c r="I764" s="16"/>
      <c r="J764" s="201"/>
      <c r="K764" s="77"/>
      <c r="L764" s="78"/>
      <c r="M764" s="185"/>
      <c r="N764" s="91"/>
      <c r="O764" s="234"/>
      <c r="P764" s="235"/>
      <c r="Q764" s="390"/>
      <c r="R764" s="433"/>
      <c r="S764" s="356"/>
      <c r="T764" s="357"/>
      <c r="U764" s="29"/>
      <c r="V764" s="15"/>
      <c r="W764" s="15"/>
      <c r="X764" s="15"/>
      <c r="Y764" s="15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</row>
    <row r="765" spans="1:52" s="628" customFormat="1" ht="15" customHeight="1">
      <c r="A765" s="254"/>
      <c r="B765" s="206"/>
      <c r="C765" s="206"/>
      <c r="D765" s="489"/>
      <c r="E765" s="223"/>
      <c r="F765" s="248"/>
      <c r="G765" s="247"/>
      <c r="H765" s="18"/>
      <c r="I765" s="16"/>
      <c r="J765" s="107"/>
      <c r="K765" s="107"/>
      <c r="L765" s="103"/>
      <c r="M765" s="528"/>
      <c r="N765" s="421"/>
      <c r="O765" s="83"/>
      <c r="P765" s="84"/>
      <c r="Q765" s="339"/>
      <c r="R765" s="340"/>
      <c r="S765" s="341"/>
      <c r="T765" s="342"/>
      <c r="U765" s="29"/>
      <c r="V765" s="15"/>
      <c r="W765" s="15"/>
      <c r="X765" s="15"/>
      <c r="Y765" s="15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</row>
    <row r="766" spans="1:52" s="628" customFormat="1" ht="15" customHeight="1">
      <c r="A766" s="253"/>
      <c r="B766" s="208"/>
      <c r="C766" s="208"/>
      <c r="D766" s="490"/>
      <c r="E766" s="224"/>
      <c r="F766" s="246"/>
      <c r="G766" s="249"/>
      <c r="H766" s="31"/>
      <c r="I766" s="16"/>
      <c r="J766" s="377"/>
      <c r="K766" s="77"/>
      <c r="L766" s="78"/>
      <c r="M766" s="185"/>
      <c r="N766" s="91"/>
      <c r="O766" s="93"/>
      <c r="P766" s="94"/>
      <c r="Q766" s="455"/>
      <c r="R766" s="355"/>
      <c r="S766" s="472"/>
      <c r="T766" s="357"/>
      <c r="U766" s="29"/>
      <c r="V766" s="15"/>
      <c r="W766" s="15"/>
      <c r="X766" s="15"/>
      <c r="Y766" s="15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</row>
    <row r="767" spans="1:52" s="628" customFormat="1" ht="15" customHeight="1">
      <c r="A767" s="254"/>
      <c r="B767" s="524"/>
      <c r="C767" s="206"/>
      <c r="D767" s="489"/>
      <c r="E767" s="223"/>
      <c r="F767" s="251"/>
      <c r="G767" s="247"/>
      <c r="H767" s="42"/>
      <c r="I767" s="16"/>
      <c r="J767" s="382"/>
      <c r="K767" s="71"/>
      <c r="L767" s="72"/>
      <c r="M767" s="326"/>
      <c r="N767" s="263"/>
      <c r="O767" s="337"/>
      <c r="P767" s="338"/>
      <c r="Q767" s="339"/>
      <c r="R767" s="340"/>
      <c r="S767" s="341"/>
      <c r="T767" s="342"/>
      <c r="U767" s="29"/>
      <c r="V767" s="15"/>
      <c r="W767" s="15"/>
      <c r="X767" s="15"/>
      <c r="Y767" s="15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</row>
    <row r="768" spans="1:52" s="628" customFormat="1" ht="15" customHeight="1">
      <c r="A768" s="260"/>
      <c r="B768" s="224" t="str">
        <f>A676&amp;" - 計"</f>
        <v>10 - 計</v>
      </c>
      <c r="C768" s="208"/>
      <c r="D768" s="490"/>
      <c r="E768" s="224"/>
      <c r="F768" s="246"/>
      <c r="G768" s="110"/>
      <c r="H768" s="376"/>
      <c r="I768" s="16"/>
      <c r="J768" s="383"/>
      <c r="K768" s="77"/>
      <c r="L768" s="78"/>
      <c r="M768" s="419"/>
      <c r="N768" s="344"/>
      <c r="O768" s="345"/>
      <c r="P768" s="346"/>
      <c r="Q768" s="347"/>
      <c r="R768" s="348"/>
      <c r="S768" s="349"/>
      <c r="T768" s="350"/>
      <c r="U768" s="57"/>
      <c r="V768" s="15"/>
      <c r="W768" s="15"/>
      <c r="X768" s="15"/>
      <c r="Y768" s="15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</row>
    <row r="769" spans="1:52" s="60" customFormat="1" ht="15" customHeight="1">
      <c r="A769" s="254"/>
      <c r="B769" s="206"/>
      <c r="C769" s="206"/>
      <c r="D769" s="489"/>
      <c r="E769" s="223"/>
      <c r="F769" s="251"/>
      <c r="G769" s="247"/>
      <c r="H769" s="59"/>
      <c r="J769" s="382"/>
      <c r="K769" s="71"/>
      <c r="L769" s="72"/>
      <c r="M769" s="420"/>
      <c r="N769" s="421"/>
      <c r="O769" s="422"/>
      <c r="P769" s="423"/>
      <c r="Q769" s="424"/>
      <c r="R769" s="425"/>
      <c r="S769" s="426"/>
      <c r="T769" s="427"/>
      <c r="U769" s="61"/>
      <c r="V769" s="15"/>
      <c r="W769" s="15"/>
      <c r="X769" s="15"/>
      <c r="Y769" s="15"/>
    </row>
    <row r="770" spans="1:52" s="60" customFormat="1" ht="15" customHeight="1">
      <c r="A770" s="65"/>
      <c r="B770" s="257"/>
      <c r="C770" s="257"/>
      <c r="D770" s="491"/>
      <c r="E770" s="256"/>
      <c r="F770" s="245"/>
      <c r="G770" s="67"/>
      <c r="H770" s="68"/>
      <c r="J770" s="384"/>
      <c r="K770" s="380"/>
      <c r="L770" s="381"/>
      <c r="M770" s="428"/>
      <c r="N770" s="429"/>
      <c r="O770" s="430"/>
      <c r="P770" s="431"/>
      <c r="Q770" s="432"/>
      <c r="R770" s="433"/>
      <c r="S770" s="434"/>
      <c r="T770" s="435"/>
      <c r="U770" s="63"/>
      <c r="V770" s="15"/>
      <c r="W770" s="15"/>
      <c r="X770" s="15"/>
      <c r="Y770" s="15"/>
    </row>
    <row r="771" spans="1:52" s="628" customFormat="1" ht="15" customHeight="1">
      <c r="A771" s="255"/>
      <c r="B771" s="252"/>
      <c r="C771" s="252"/>
      <c r="D771" s="489"/>
      <c r="E771" s="223"/>
      <c r="F771" s="251"/>
      <c r="G771" s="247"/>
      <c r="H771" s="18"/>
      <c r="I771" s="16"/>
      <c r="J771" s="195"/>
      <c r="K771" s="105"/>
      <c r="L771" s="92"/>
      <c r="M771" s="240"/>
      <c r="N771" s="263"/>
      <c r="O771" s="542"/>
      <c r="P771" s="338"/>
      <c r="Q771" s="339"/>
      <c r="R771" s="340"/>
      <c r="S771" s="341"/>
      <c r="T771" s="342"/>
      <c r="U771" s="29"/>
      <c r="V771" s="15"/>
      <c r="W771" s="15"/>
      <c r="X771" s="15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</row>
    <row r="772" spans="1:52" s="130" customFormat="1" ht="15" customHeight="1">
      <c r="A772" s="260">
        <v>11</v>
      </c>
      <c r="B772" s="208" t="s">
        <v>374</v>
      </c>
      <c r="C772" s="208"/>
      <c r="D772" s="490"/>
      <c r="E772" s="224"/>
      <c r="F772" s="246"/>
      <c r="G772" s="249"/>
      <c r="H772" s="31"/>
      <c r="I772" s="16"/>
      <c r="J772" s="201"/>
      <c r="K772" s="77"/>
      <c r="L772" s="78"/>
      <c r="M772" s="532"/>
      <c r="N772" s="351"/>
      <c r="O772" s="534"/>
      <c r="P772" s="94"/>
      <c r="Q772" s="465"/>
      <c r="R772" s="355"/>
      <c r="S772" s="466"/>
      <c r="T772" s="357"/>
      <c r="U772" s="141"/>
      <c r="V772" s="128"/>
      <c r="W772" s="128"/>
      <c r="X772" s="128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</row>
    <row r="773" spans="1:52" s="130" customFormat="1" ht="15" customHeight="1">
      <c r="A773" s="254"/>
      <c r="B773" s="206"/>
      <c r="C773" s="206"/>
      <c r="D773" s="489"/>
      <c r="E773" s="223"/>
      <c r="F773" s="251"/>
      <c r="G773" s="247"/>
      <c r="H773" s="42"/>
      <c r="I773" s="16"/>
      <c r="J773" s="193"/>
      <c r="K773" s="71"/>
      <c r="L773" s="72"/>
      <c r="M773" s="554"/>
      <c r="N773" s="263"/>
      <c r="O773" s="337"/>
      <c r="P773" s="338"/>
      <c r="Q773" s="339"/>
      <c r="R773" s="340"/>
      <c r="S773" s="341"/>
      <c r="T773" s="342"/>
      <c r="U773" s="141"/>
      <c r="V773" s="128"/>
      <c r="W773" s="128"/>
      <c r="X773" s="128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</row>
    <row r="774" spans="1:52" s="130" customFormat="1" ht="15" customHeight="1">
      <c r="A774" s="253"/>
      <c r="B774" s="208"/>
      <c r="C774" s="208"/>
      <c r="D774" s="490"/>
      <c r="E774" s="224"/>
      <c r="F774" s="246"/>
      <c r="G774" s="110"/>
      <c r="H774" s="31"/>
      <c r="I774" s="16"/>
      <c r="J774" s="201"/>
      <c r="K774" s="77"/>
      <c r="L774" s="78"/>
      <c r="M774" s="415"/>
      <c r="N774" s="351"/>
      <c r="O774" s="352"/>
      <c r="P774" s="353"/>
      <c r="Q774" s="465"/>
      <c r="R774" s="355"/>
      <c r="S774" s="466"/>
      <c r="T774" s="357"/>
      <c r="U774" s="141"/>
      <c r="V774" s="128"/>
      <c r="W774" s="128"/>
      <c r="X774" s="128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</row>
    <row r="775" spans="1:52" s="628" customFormat="1" ht="15" customHeight="1">
      <c r="A775" s="254"/>
      <c r="B775" s="206" t="s">
        <v>733</v>
      </c>
      <c r="C775" s="206"/>
      <c r="D775" s="489"/>
      <c r="E775" s="223"/>
      <c r="F775" s="248"/>
      <c r="G775" s="250"/>
      <c r="H775" s="395"/>
      <c r="I775" s="16"/>
      <c r="J775" s="192"/>
      <c r="K775" s="43"/>
      <c r="L775" s="44"/>
      <c r="M775" s="560"/>
      <c r="N775" s="686"/>
      <c r="O775" s="542"/>
      <c r="P775" s="565"/>
      <c r="Q775" s="178"/>
      <c r="R775" s="685"/>
      <c r="S775" s="341"/>
      <c r="T775" s="342"/>
      <c r="U775" s="29"/>
      <c r="V775" s="15"/>
      <c r="W775" s="15"/>
      <c r="X775" s="15"/>
      <c r="Y775" s="15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</row>
    <row r="776" spans="1:52" s="628" customFormat="1" ht="15" customHeight="1">
      <c r="A776" s="253"/>
      <c r="B776" s="208" t="s">
        <v>376</v>
      </c>
      <c r="C776" s="208" t="s">
        <v>377</v>
      </c>
      <c r="D776" s="490">
        <v>1</v>
      </c>
      <c r="E776" s="224" t="s">
        <v>89</v>
      </c>
      <c r="F776" s="246"/>
      <c r="G776" s="249"/>
      <c r="H776" s="386"/>
      <c r="I776" s="16"/>
      <c r="J776" s="394"/>
      <c r="K776" s="32"/>
      <c r="L776" s="31"/>
      <c r="M776" s="523"/>
      <c r="N776" s="79"/>
      <c r="O776" s="239"/>
      <c r="P776" s="81"/>
      <c r="Q776" s="242"/>
      <c r="R776" s="441"/>
      <c r="S776" s="356"/>
      <c r="T776" s="357"/>
      <c r="U776" s="29"/>
      <c r="V776" s="15"/>
      <c r="W776" s="15"/>
      <c r="X776" s="15"/>
      <c r="Y776" s="15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</row>
    <row r="777" spans="1:52" s="628" customFormat="1" ht="15" customHeight="1">
      <c r="A777" s="254"/>
      <c r="B777" s="206" t="s">
        <v>734</v>
      </c>
      <c r="C777" s="206"/>
      <c r="D777" s="489"/>
      <c r="E777" s="223"/>
      <c r="F777" s="248"/>
      <c r="G777" s="250"/>
      <c r="H777" s="395"/>
      <c r="I777" s="16"/>
      <c r="J777" s="192"/>
      <c r="K777" s="43"/>
      <c r="L777" s="44"/>
      <c r="M777" s="560"/>
      <c r="N777" s="686"/>
      <c r="O777" s="542"/>
      <c r="P777" s="565"/>
      <c r="Q777" s="178"/>
      <c r="R777" s="685"/>
      <c r="S777" s="341"/>
      <c r="T777" s="342"/>
      <c r="U777" s="29"/>
      <c r="V777" s="15"/>
      <c r="W777" s="15"/>
      <c r="X777" s="15"/>
      <c r="Y777" s="15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</row>
    <row r="778" spans="1:52" s="628" customFormat="1" ht="15" customHeight="1">
      <c r="A778" s="253"/>
      <c r="B778" s="208" t="s">
        <v>378</v>
      </c>
      <c r="C778" s="208" t="s">
        <v>379</v>
      </c>
      <c r="D778" s="490">
        <v>1</v>
      </c>
      <c r="E778" s="224" t="s">
        <v>89</v>
      </c>
      <c r="F778" s="246"/>
      <c r="G778" s="249"/>
      <c r="H778" s="386"/>
      <c r="I778" s="16"/>
      <c r="J778" s="394"/>
      <c r="K778" s="32"/>
      <c r="L778" s="31"/>
      <c r="M778" s="523"/>
      <c r="N778" s="79"/>
      <c r="O778" s="239"/>
      <c r="P778" s="81"/>
      <c r="Q778" s="242"/>
      <c r="R778" s="441"/>
      <c r="S778" s="356"/>
      <c r="T778" s="357"/>
      <c r="U778" s="29"/>
      <c r="V778" s="15"/>
      <c r="W778" s="15"/>
      <c r="X778" s="15"/>
      <c r="Y778" s="15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</row>
    <row r="779" spans="1:52" s="628" customFormat="1" ht="15" customHeight="1">
      <c r="A779" s="254"/>
      <c r="B779" s="206"/>
      <c r="C779" s="206"/>
      <c r="D779" s="489"/>
      <c r="E779" s="223"/>
      <c r="F779" s="248"/>
      <c r="G779" s="250"/>
      <c r="H779" s="395"/>
      <c r="I779" s="16"/>
      <c r="J779" s="192"/>
      <c r="K779" s="43"/>
      <c r="L779" s="44"/>
      <c r="M779" s="560"/>
      <c r="N779" s="686"/>
      <c r="O779" s="542"/>
      <c r="P779" s="565"/>
      <c r="Q779" s="178"/>
      <c r="R779" s="685"/>
      <c r="S779" s="341"/>
      <c r="T779" s="342"/>
      <c r="U779" s="29"/>
      <c r="V779" s="15"/>
      <c r="W779" s="15"/>
      <c r="X779" s="15"/>
      <c r="Y779" s="15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</row>
    <row r="780" spans="1:52" s="628" customFormat="1" ht="15" customHeight="1">
      <c r="A780" s="253"/>
      <c r="B780" s="208"/>
      <c r="C780" s="208"/>
      <c r="D780" s="490"/>
      <c r="E780" s="224"/>
      <c r="F780" s="402"/>
      <c r="G780" s="249"/>
      <c r="H780" s="386"/>
      <c r="I780" s="16"/>
      <c r="J780" s="394"/>
      <c r="K780" s="32"/>
      <c r="L780" s="31"/>
      <c r="M780" s="523"/>
      <c r="N780" s="79"/>
      <c r="O780" s="239"/>
      <c r="P780" s="81"/>
      <c r="Q780" s="242"/>
      <c r="R780" s="441"/>
      <c r="S780" s="356"/>
      <c r="T780" s="357"/>
      <c r="U780" s="29"/>
      <c r="V780" s="15"/>
      <c r="W780" s="15"/>
      <c r="X780" s="15"/>
      <c r="Y780" s="15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</row>
    <row r="781" spans="1:52" s="130" customFormat="1" ht="15" customHeight="1">
      <c r="A781" s="254"/>
      <c r="B781" s="142"/>
      <c r="C781" s="142"/>
      <c r="D781" s="498"/>
      <c r="E781" s="143"/>
      <c r="F781" s="248"/>
      <c r="G781" s="250"/>
      <c r="H781" s="395"/>
      <c r="I781" s="16"/>
      <c r="J781" s="192"/>
      <c r="K781" s="43"/>
      <c r="L781" s="44"/>
      <c r="M781" s="560"/>
      <c r="N781" s="686"/>
      <c r="O781" s="542"/>
      <c r="P781" s="565"/>
      <c r="Q781" s="178"/>
      <c r="R781" s="685"/>
      <c r="S781" s="341"/>
      <c r="T781" s="342"/>
      <c r="U781" s="29"/>
      <c r="V781" s="15"/>
      <c r="W781" s="15"/>
      <c r="X781" s="15"/>
      <c r="Y781" s="15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</row>
    <row r="782" spans="1:52" s="130" customFormat="1" ht="15" customHeight="1">
      <c r="A782" s="253"/>
      <c r="B782" s="208" t="s">
        <v>114</v>
      </c>
      <c r="C782" s="144"/>
      <c r="D782" s="500">
        <v>1</v>
      </c>
      <c r="E782" s="146" t="s">
        <v>122</v>
      </c>
      <c r="F782" s="246"/>
      <c r="G782" s="249"/>
      <c r="H782" s="386"/>
      <c r="I782" s="16"/>
      <c r="J782" s="394"/>
      <c r="K782" s="32"/>
      <c r="L782" s="31"/>
      <c r="M782" s="523"/>
      <c r="N782" s="79"/>
      <c r="O782" s="239"/>
      <c r="P782" s="81"/>
      <c r="Q782" s="242"/>
      <c r="R782" s="441"/>
      <c r="S782" s="356"/>
      <c r="T782" s="357"/>
      <c r="U782" s="29"/>
      <c r="V782" s="15"/>
      <c r="W782" s="15"/>
      <c r="X782" s="15"/>
      <c r="Y782" s="15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</row>
    <row r="783" spans="1:52" s="628" customFormat="1" ht="15" customHeight="1">
      <c r="A783" s="254"/>
      <c r="B783" s="206"/>
      <c r="C783" s="206"/>
      <c r="D783" s="489"/>
      <c r="E783" s="223"/>
      <c r="F783" s="248"/>
      <c r="G783" s="250"/>
      <c r="H783" s="395"/>
      <c r="I783" s="16"/>
      <c r="J783" s="192"/>
      <c r="K783" s="43"/>
      <c r="L783" s="44"/>
      <c r="M783" s="560"/>
      <c r="N783" s="686"/>
      <c r="O783" s="542"/>
      <c r="P783" s="565"/>
      <c r="Q783" s="178"/>
      <c r="R783" s="685"/>
      <c r="S783" s="341"/>
      <c r="T783" s="342"/>
      <c r="U783" s="29"/>
      <c r="V783" s="15"/>
      <c r="W783" s="15"/>
      <c r="X783" s="15"/>
      <c r="Y783" s="15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</row>
    <row r="784" spans="1:52" s="628" customFormat="1" ht="15" customHeight="1">
      <c r="A784" s="253"/>
      <c r="B784" s="208"/>
      <c r="C784" s="208"/>
      <c r="D784" s="490"/>
      <c r="E784" s="224"/>
      <c r="F784" s="402"/>
      <c r="G784" s="249"/>
      <c r="H784" s="386"/>
      <c r="I784" s="16"/>
      <c r="J784" s="394"/>
      <c r="K784" s="32"/>
      <c r="L784" s="31"/>
      <c r="M784" s="523"/>
      <c r="N784" s="79"/>
      <c r="O784" s="239"/>
      <c r="P784" s="81"/>
      <c r="Q784" s="242"/>
      <c r="R784" s="441"/>
      <c r="S784" s="356"/>
      <c r="T784" s="357"/>
      <c r="U784" s="29"/>
      <c r="V784" s="15"/>
      <c r="W784" s="15"/>
      <c r="X784" s="15"/>
      <c r="Y784" s="15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</row>
    <row r="785" spans="1:52" s="130" customFormat="1" ht="15" customHeight="1">
      <c r="A785" s="254"/>
      <c r="B785" s="206"/>
      <c r="C785" s="206"/>
      <c r="D785" s="489"/>
      <c r="E785" s="223"/>
      <c r="F785" s="248"/>
      <c r="G785" s="250"/>
      <c r="H785" s="395"/>
      <c r="I785" s="16"/>
      <c r="J785" s="192"/>
      <c r="K785" s="43"/>
      <c r="L785" s="44"/>
      <c r="M785" s="560"/>
      <c r="N785" s="686"/>
      <c r="O785" s="542"/>
      <c r="P785" s="565"/>
      <c r="Q785" s="178"/>
      <c r="R785" s="685"/>
      <c r="S785" s="341"/>
      <c r="T785" s="342"/>
      <c r="U785" s="29"/>
      <c r="V785" s="15"/>
      <c r="W785" s="15"/>
      <c r="X785" s="15"/>
      <c r="Y785" s="15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</row>
    <row r="786" spans="1:52" s="130" customFormat="1" ht="15" customHeight="1">
      <c r="A786" s="253"/>
      <c r="B786" s="208"/>
      <c r="C786" s="208"/>
      <c r="D786" s="490"/>
      <c r="E786" s="224"/>
      <c r="F786" s="402"/>
      <c r="G786" s="249"/>
      <c r="H786" s="386"/>
      <c r="I786" s="16"/>
      <c r="J786" s="394"/>
      <c r="K786" s="32"/>
      <c r="L786" s="31"/>
      <c r="M786" s="523"/>
      <c r="N786" s="79"/>
      <c r="O786" s="239"/>
      <c r="P786" s="81"/>
      <c r="Q786" s="242"/>
      <c r="R786" s="441"/>
      <c r="S786" s="356"/>
      <c r="T786" s="357"/>
      <c r="U786" s="29"/>
      <c r="V786" s="15"/>
      <c r="W786" s="15"/>
      <c r="X786" s="15"/>
      <c r="Y786" s="15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</row>
    <row r="787" spans="1:52" s="130" customFormat="1" ht="15" customHeight="1">
      <c r="A787" s="254"/>
      <c r="B787" s="206"/>
      <c r="C787" s="206"/>
      <c r="D787" s="489"/>
      <c r="E787" s="223"/>
      <c r="F787" s="248"/>
      <c r="G787" s="250"/>
      <c r="H787" s="395"/>
      <c r="I787" s="16"/>
      <c r="J787" s="192"/>
      <c r="K787" s="43"/>
      <c r="L787" s="44"/>
      <c r="M787" s="559"/>
      <c r="N787" s="421"/>
      <c r="O787" s="391"/>
      <c r="P787" s="423"/>
      <c r="Q787" s="369"/>
      <c r="R787" s="425"/>
      <c r="S787" s="341"/>
      <c r="T787" s="342"/>
      <c r="U787" s="29"/>
      <c r="V787" s="15"/>
      <c r="W787" s="15"/>
      <c r="X787" s="15"/>
      <c r="Y787" s="15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</row>
    <row r="788" spans="1:52" s="130" customFormat="1" ht="15" customHeight="1">
      <c r="A788" s="253"/>
      <c r="B788" s="208"/>
      <c r="C788" s="208"/>
      <c r="D788" s="490"/>
      <c r="E788" s="224"/>
      <c r="F788" s="246"/>
      <c r="G788" s="249"/>
      <c r="H788" s="386"/>
      <c r="I788" s="16"/>
      <c r="J788" s="394"/>
      <c r="K788" s="32"/>
      <c r="L788" s="31"/>
      <c r="M788" s="388"/>
      <c r="N788" s="429"/>
      <c r="O788" s="389"/>
      <c r="P788" s="431"/>
      <c r="Q788" s="390"/>
      <c r="R788" s="433"/>
      <c r="S788" s="356"/>
      <c r="T788" s="357"/>
      <c r="U788" s="29"/>
      <c r="V788" s="15"/>
      <c r="W788" s="15"/>
      <c r="X788" s="15"/>
      <c r="Y788" s="15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</row>
    <row r="789" spans="1:52" s="628" customFormat="1" ht="15" customHeight="1">
      <c r="A789" s="254"/>
      <c r="B789" s="206"/>
      <c r="C789" s="206"/>
      <c r="D789" s="489"/>
      <c r="E789" s="223"/>
      <c r="F789" s="248"/>
      <c r="G789" s="250"/>
      <c r="H789" s="42"/>
      <c r="I789" s="16"/>
      <c r="J789" s="193"/>
      <c r="K789" s="71"/>
      <c r="L789" s="72"/>
      <c r="M789" s="264"/>
      <c r="N789" s="73"/>
      <c r="O789" s="196"/>
      <c r="P789" s="75"/>
      <c r="Q789" s="339"/>
      <c r="R789" s="340"/>
      <c r="S789" s="341"/>
      <c r="T789" s="342"/>
      <c r="U789" s="29"/>
      <c r="V789" s="15"/>
      <c r="W789" s="15"/>
      <c r="X789" s="15"/>
      <c r="Y789" s="15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</row>
    <row r="790" spans="1:52" s="628" customFormat="1" ht="15" customHeight="1">
      <c r="A790" s="253"/>
      <c r="B790" s="208"/>
      <c r="C790" s="208"/>
      <c r="D790" s="490"/>
      <c r="E790" s="224"/>
      <c r="F790" s="246"/>
      <c r="G790" s="249"/>
      <c r="H790" s="31"/>
      <c r="I790" s="16"/>
      <c r="J790" s="201"/>
      <c r="K790" s="77"/>
      <c r="L790" s="78"/>
      <c r="M790" s="185"/>
      <c r="N790" s="79"/>
      <c r="O790" s="234"/>
      <c r="P790" s="81"/>
      <c r="Q790" s="432"/>
      <c r="R790" s="433"/>
      <c r="S790" s="434"/>
      <c r="T790" s="435"/>
      <c r="U790" s="29"/>
      <c r="V790" s="15"/>
      <c r="W790" s="15"/>
      <c r="X790" s="15"/>
      <c r="Y790" s="15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</row>
    <row r="791" spans="1:52" s="628" customFormat="1" ht="15" customHeight="1">
      <c r="A791" s="254"/>
      <c r="B791" s="206"/>
      <c r="C791" s="206"/>
      <c r="D791" s="489"/>
      <c r="E791" s="223"/>
      <c r="F791" s="248"/>
      <c r="G791" s="250"/>
      <c r="H791" s="42"/>
      <c r="I791" s="16"/>
      <c r="J791" s="193"/>
      <c r="K791" s="71"/>
      <c r="L791" s="72"/>
      <c r="M791" s="264"/>
      <c r="N791" s="73"/>
      <c r="O791" s="443"/>
      <c r="P791" s="75"/>
      <c r="Q791" s="339"/>
      <c r="R791" s="340"/>
      <c r="S791" s="341"/>
      <c r="T791" s="342"/>
      <c r="U791" s="29"/>
      <c r="V791" s="15"/>
      <c r="W791" s="15"/>
      <c r="X791" s="15"/>
      <c r="Y791" s="15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</row>
    <row r="792" spans="1:52" s="628" customFormat="1" ht="15" customHeight="1">
      <c r="A792" s="253"/>
      <c r="B792" s="208"/>
      <c r="C792" s="208"/>
      <c r="D792" s="490"/>
      <c r="E792" s="224"/>
      <c r="F792" s="246"/>
      <c r="G792" s="249"/>
      <c r="H792" s="31"/>
      <c r="I792" s="16"/>
      <c r="J792" s="201"/>
      <c r="K792" s="77"/>
      <c r="L792" s="78"/>
      <c r="M792" s="197"/>
      <c r="N792" s="79"/>
      <c r="O792" s="198"/>
      <c r="P792" s="81"/>
      <c r="Q792" s="457"/>
      <c r="R792" s="355"/>
      <c r="S792" s="458"/>
      <c r="T792" s="357"/>
      <c r="U792" s="370"/>
      <c r="V792" s="15"/>
      <c r="W792" s="15"/>
      <c r="X792" s="15"/>
      <c r="Y792" s="15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</row>
    <row r="793" spans="1:52" s="130" customFormat="1" ht="15" customHeight="1">
      <c r="A793" s="254"/>
      <c r="B793" s="142"/>
      <c r="C793" s="142"/>
      <c r="D793" s="498"/>
      <c r="E793" s="143"/>
      <c r="F793" s="248"/>
      <c r="G793" s="250"/>
      <c r="H793" s="42"/>
      <c r="I793" s="16"/>
      <c r="J793" s="193"/>
      <c r="K793" s="71"/>
      <c r="L793" s="72"/>
      <c r="M793" s="264"/>
      <c r="N793" s="421"/>
      <c r="O793" s="196"/>
      <c r="P793" s="84"/>
      <c r="Q793" s="339"/>
      <c r="R793" s="340"/>
      <c r="S793" s="341"/>
      <c r="T793" s="342"/>
      <c r="U793" s="141"/>
      <c r="V793" s="128"/>
      <c r="W793" s="128"/>
      <c r="X793" s="128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</row>
    <row r="794" spans="1:52" s="130" customFormat="1" ht="15" customHeight="1">
      <c r="A794" s="253"/>
      <c r="B794" s="208"/>
      <c r="C794" s="144"/>
      <c r="D794" s="499"/>
      <c r="E794" s="145"/>
      <c r="F794" s="246"/>
      <c r="G794" s="249"/>
      <c r="H794" s="31"/>
      <c r="I794" s="16"/>
      <c r="J794" s="201"/>
      <c r="K794" s="77"/>
      <c r="L794" s="78"/>
      <c r="M794" s="185"/>
      <c r="N794" s="91"/>
      <c r="O794" s="234"/>
      <c r="P794" s="235"/>
      <c r="Q794" s="457"/>
      <c r="R794" s="355"/>
      <c r="S794" s="458"/>
      <c r="T794" s="357"/>
      <c r="U794" s="141"/>
      <c r="V794" s="128"/>
      <c r="W794" s="98"/>
      <c r="X794" s="128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</row>
    <row r="795" spans="1:52" s="130" customFormat="1" ht="15" customHeight="1">
      <c r="A795" s="254"/>
      <c r="B795" s="142"/>
      <c r="C795" s="142"/>
      <c r="D795" s="498"/>
      <c r="E795" s="143"/>
      <c r="F795" s="248"/>
      <c r="G795" s="250"/>
      <c r="H795" s="42"/>
      <c r="I795" s="16"/>
      <c r="J795" s="193"/>
      <c r="K795" s="71"/>
      <c r="L795" s="72"/>
      <c r="M795" s="264"/>
      <c r="N795" s="73"/>
      <c r="O795" s="443"/>
      <c r="P795" s="75"/>
      <c r="Q795" s="339"/>
      <c r="R795" s="340"/>
      <c r="S795" s="341"/>
      <c r="T795" s="342"/>
      <c r="U795" s="141"/>
      <c r="V795" s="128"/>
      <c r="W795" s="128"/>
      <c r="X795" s="128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</row>
    <row r="796" spans="1:52" s="130" customFormat="1" ht="15" customHeight="1">
      <c r="A796" s="253"/>
      <c r="B796" s="208"/>
      <c r="C796" s="144"/>
      <c r="D796" s="500"/>
      <c r="E796" s="146"/>
      <c r="F796" s="246"/>
      <c r="G796" s="249"/>
      <c r="H796" s="31"/>
      <c r="I796" s="16"/>
      <c r="J796" s="201"/>
      <c r="K796" s="77"/>
      <c r="L796" s="78"/>
      <c r="M796" s="197"/>
      <c r="N796" s="79"/>
      <c r="O796" s="198"/>
      <c r="P796" s="81"/>
      <c r="Q796" s="465"/>
      <c r="R796" s="355"/>
      <c r="S796" s="466"/>
      <c r="T796" s="357"/>
      <c r="U796" s="141"/>
      <c r="V796" s="128"/>
      <c r="W796" s="128"/>
      <c r="X796" s="128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</row>
    <row r="797" spans="1:52" s="130" customFormat="1" ht="15" customHeight="1">
      <c r="A797" s="254"/>
      <c r="B797" s="206"/>
      <c r="C797" s="206"/>
      <c r="D797" s="489"/>
      <c r="E797" s="223"/>
      <c r="F797" s="248"/>
      <c r="G797" s="247"/>
      <c r="H797" s="42"/>
      <c r="I797" s="16"/>
      <c r="J797" s="193"/>
      <c r="K797" s="71"/>
      <c r="L797" s="72"/>
      <c r="M797" s="264"/>
      <c r="N797" s="73"/>
      <c r="O797" s="443"/>
      <c r="P797" s="75"/>
      <c r="Q797" s="339"/>
      <c r="R797" s="340"/>
      <c r="S797" s="341"/>
      <c r="T797" s="342"/>
      <c r="U797" s="141"/>
      <c r="V797" s="128"/>
      <c r="W797" s="128"/>
      <c r="X797" s="128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</row>
    <row r="798" spans="1:52" s="130" customFormat="1" ht="15" customHeight="1">
      <c r="A798" s="253"/>
      <c r="B798" s="208"/>
      <c r="C798" s="208"/>
      <c r="D798" s="490"/>
      <c r="E798" s="224"/>
      <c r="F798" s="246"/>
      <c r="G798" s="249"/>
      <c r="H798" s="31"/>
      <c r="I798" s="16"/>
      <c r="J798" s="201"/>
      <c r="K798" s="77"/>
      <c r="L798" s="78"/>
      <c r="M798" s="197"/>
      <c r="N798" s="79"/>
      <c r="O798" s="198"/>
      <c r="P798" s="81"/>
      <c r="Q798" s="465"/>
      <c r="R798" s="355"/>
      <c r="S798" s="466"/>
      <c r="T798" s="357"/>
      <c r="U798" s="141"/>
      <c r="V798" s="128"/>
      <c r="W798" s="128"/>
      <c r="X798" s="128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</row>
    <row r="799" spans="1:52" s="628" customFormat="1" ht="15" customHeight="1">
      <c r="A799" s="254"/>
      <c r="B799" s="524"/>
      <c r="C799" s="206"/>
      <c r="D799" s="489"/>
      <c r="E799" s="223"/>
      <c r="F799" s="248"/>
      <c r="G799" s="250"/>
      <c r="H799" s="42"/>
      <c r="I799" s="16"/>
      <c r="J799" s="193"/>
      <c r="K799" s="71"/>
      <c r="L799" s="72"/>
      <c r="M799" s="417"/>
      <c r="N799" s="263"/>
      <c r="O799" s="418"/>
      <c r="P799" s="338"/>
      <c r="Q799" s="339"/>
      <c r="R799" s="340"/>
      <c r="S799" s="341"/>
      <c r="T799" s="342"/>
      <c r="U799" s="29"/>
      <c r="V799" s="15"/>
      <c r="W799" s="15"/>
      <c r="X799" s="15"/>
      <c r="Y799" s="15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</row>
    <row r="800" spans="1:52" s="628" customFormat="1" ht="15" customHeight="1">
      <c r="A800" s="253"/>
      <c r="B800" s="224" t="str">
        <f>A772&amp;" - 計"</f>
        <v>11 - 計</v>
      </c>
      <c r="C800" s="208"/>
      <c r="D800" s="490"/>
      <c r="E800" s="224"/>
      <c r="F800" s="246"/>
      <c r="G800" s="249"/>
      <c r="H800" s="31"/>
      <c r="I800" s="16"/>
      <c r="J800" s="201"/>
      <c r="K800" s="77"/>
      <c r="L800" s="78"/>
      <c r="M800" s="415"/>
      <c r="N800" s="351"/>
      <c r="O800" s="416"/>
      <c r="P800" s="353"/>
      <c r="Q800" s="457"/>
      <c r="R800" s="355"/>
      <c r="S800" s="458"/>
      <c r="T800" s="357"/>
      <c r="U800" s="29"/>
      <c r="V800" s="15"/>
      <c r="W800" s="15"/>
      <c r="X800" s="15"/>
      <c r="Y800" s="15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</row>
    <row r="801" spans="1:52" s="628" customFormat="1" ht="15" customHeight="1">
      <c r="A801" s="254"/>
      <c r="B801" s="206"/>
      <c r="C801" s="206"/>
      <c r="D801" s="489"/>
      <c r="E801" s="259"/>
      <c r="F801" s="251"/>
      <c r="G801" s="250"/>
      <c r="H801" s="18"/>
      <c r="I801" s="16"/>
      <c r="J801" s="193"/>
      <c r="K801" s="71"/>
      <c r="L801" s="72"/>
      <c r="M801" s="326"/>
      <c r="N801" s="263"/>
      <c r="O801" s="337"/>
      <c r="P801" s="338"/>
      <c r="Q801" s="339"/>
      <c r="R801" s="340"/>
      <c r="S801" s="341"/>
      <c r="T801" s="342"/>
      <c r="U801" s="29"/>
      <c r="V801" s="15"/>
      <c r="W801" s="15"/>
      <c r="X801" s="15"/>
      <c r="Y801" s="15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</row>
    <row r="802" spans="1:52" s="628" customFormat="1" ht="15" customHeight="1">
      <c r="A802" s="258"/>
      <c r="B802" s="257"/>
      <c r="C802" s="257"/>
      <c r="D802" s="491"/>
      <c r="E802" s="256"/>
      <c r="F802" s="245"/>
      <c r="G802" s="244"/>
      <c r="H802" s="243"/>
      <c r="I802" s="16"/>
      <c r="J802" s="379"/>
      <c r="K802" s="380"/>
      <c r="L802" s="381"/>
      <c r="M802" s="419"/>
      <c r="N802" s="344"/>
      <c r="O802" s="345"/>
      <c r="P802" s="346"/>
      <c r="Q802" s="457"/>
      <c r="R802" s="355"/>
      <c r="S802" s="458"/>
      <c r="T802" s="357"/>
      <c r="U802" s="29"/>
      <c r="V802" s="15"/>
      <c r="W802" s="15"/>
      <c r="X802" s="15"/>
      <c r="Y802" s="15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</row>
    <row r="803" spans="1:52" s="628" customFormat="1" ht="15" customHeight="1">
      <c r="A803" s="255"/>
      <c r="B803" s="252"/>
      <c r="C803" s="252"/>
      <c r="D803" s="489"/>
      <c r="E803" s="223"/>
      <c r="F803" s="251"/>
      <c r="G803" s="247"/>
      <c r="H803" s="18"/>
      <c r="I803" s="16"/>
      <c r="J803" s="195"/>
      <c r="K803" s="105"/>
      <c r="L803" s="92"/>
      <c r="M803" s="240"/>
      <c r="N803" s="263"/>
      <c r="O803" s="542"/>
      <c r="P803" s="338"/>
      <c r="Q803" s="339"/>
      <c r="R803" s="340"/>
      <c r="S803" s="341"/>
      <c r="T803" s="342"/>
      <c r="U803" s="29"/>
      <c r="V803" s="15"/>
      <c r="W803" s="15"/>
      <c r="X803" s="15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</row>
    <row r="804" spans="1:52" s="130" customFormat="1" ht="15" customHeight="1">
      <c r="A804" s="260">
        <v>12</v>
      </c>
      <c r="B804" s="208" t="s">
        <v>375</v>
      </c>
      <c r="C804" s="208"/>
      <c r="D804" s="490"/>
      <c r="E804" s="224"/>
      <c r="F804" s="246"/>
      <c r="G804" s="249"/>
      <c r="H804" s="31"/>
      <c r="I804" s="16"/>
      <c r="J804" s="201"/>
      <c r="K804" s="77"/>
      <c r="L804" s="78"/>
      <c r="M804" s="532"/>
      <c r="N804" s="351"/>
      <c r="O804" s="534"/>
      <c r="P804" s="94"/>
      <c r="Q804" s="465"/>
      <c r="R804" s="355"/>
      <c r="S804" s="466"/>
      <c r="T804" s="357"/>
      <c r="U804" s="141"/>
      <c r="V804" s="128"/>
      <c r="W804" s="128"/>
      <c r="X804" s="128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</row>
    <row r="805" spans="1:52" s="130" customFormat="1" ht="15" customHeight="1">
      <c r="A805" s="254"/>
      <c r="B805" s="206"/>
      <c r="C805" s="206"/>
      <c r="D805" s="489"/>
      <c r="E805" s="223"/>
      <c r="F805" s="251"/>
      <c r="G805" s="247"/>
      <c r="H805" s="42"/>
      <c r="I805" s="16"/>
      <c r="J805" s="193"/>
      <c r="K805" s="71"/>
      <c r="L805" s="72"/>
      <c r="M805" s="554"/>
      <c r="N805" s="263"/>
      <c r="O805" s="337"/>
      <c r="P805" s="338"/>
      <c r="Q805" s="339"/>
      <c r="R805" s="340"/>
      <c r="S805" s="341"/>
      <c r="T805" s="342"/>
      <c r="U805" s="141"/>
      <c r="V805" s="128"/>
      <c r="W805" s="128"/>
      <c r="X805" s="128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</row>
    <row r="806" spans="1:52" s="130" customFormat="1" ht="15" customHeight="1">
      <c r="A806" s="253"/>
      <c r="B806" s="208"/>
      <c r="C806" s="208"/>
      <c r="D806" s="490"/>
      <c r="E806" s="224"/>
      <c r="F806" s="246"/>
      <c r="G806" s="110"/>
      <c r="H806" s="31"/>
      <c r="I806" s="16"/>
      <c r="J806" s="201"/>
      <c r="K806" s="77"/>
      <c r="L806" s="78"/>
      <c r="M806" s="415"/>
      <c r="N806" s="351"/>
      <c r="O806" s="352"/>
      <c r="P806" s="353"/>
      <c r="Q806" s="465"/>
      <c r="R806" s="355"/>
      <c r="S806" s="466"/>
      <c r="T806" s="357"/>
      <c r="U806" s="141"/>
      <c r="V806" s="128"/>
      <c r="W806" s="128"/>
      <c r="X806" s="128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</row>
    <row r="807" spans="1:52" s="628" customFormat="1" ht="15" customHeight="1">
      <c r="A807" s="254"/>
      <c r="B807" s="206"/>
      <c r="C807" s="206"/>
      <c r="D807" s="489"/>
      <c r="E807" s="223"/>
      <c r="F807" s="248"/>
      <c r="G807" s="250"/>
      <c r="H807" s="42"/>
      <c r="I807" s="16"/>
      <c r="J807" s="193"/>
      <c r="K807" s="71"/>
      <c r="L807" s="72"/>
      <c r="M807" s="417"/>
      <c r="N807" s="263"/>
      <c r="O807" s="418"/>
      <c r="P807" s="338"/>
      <c r="Q807" s="339"/>
      <c r="R807" s="340"/>
      <c r="S807" s="341"/>
      <c r="T807" s="342"/>
      <c r="U807" s="29"/>
      <c r="V807" s="15"/>
      <c r="W807" s="15"/>
      <c r="X807" s="15"/>
      <c r="Y807" s="15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</row>
    <row r="808" spans="1:52" s="628" customFormat="1" ht="15" customHeight="1">
      <c r="A808" s="253" t="s">
        <v>383</v>
      </c>
      <c r="B808" s="208" t="s">
        <v>380</v>
      </c>
      <c r="C808" s="208"/>
      <c r="D808" s="490">
        <v>1</v>
      </c>
      <c r="E808" s="224" t="s">
        <v>122</v>
      </c>
      <c r="F808" s="246"/>
      <c r="G808" s="58"/>
      <c r="H808" s="31"/>
      <c r="I808" s="16"/>
      <c r="J808" s="201"/>
      <c r="K808" s="77"/>
      <c r="L808" s="78"/>
      <c r="M808" s="415"/>
      <c r="N808" s="351"/>
      <c r="O808" s="416"/>
      <c r="P808" s="353"/>
      <c r="Q808" s="457"/>
      <c r="R808" s="355"/>
      <c r="S808" s="458"/>
      <c r="T808" s="357"/>
      <c r="U808" s="29"/>
      <c r="V808" s="15"/>
      <c r="W808" s="15"/>
      <c r="X808" s="15"/>
      <c r="Y808" s="15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</row>
    <row r="809" spans="1:52" s="628" customFormat="1" ht="15" customHeight="1">
      <c r="A809" s="254"/>
      <c r="B809" s="206"/>
      <c r="C809" s="206"/>
      <c r="D809" s="489"/>
      <c r="E809" s="223"/>
      <c r="F809" s="248"/>
      <c r="G809" s="247"/>
      <c r="H809" s="18"/>
      <c r="I809" s="16"/>
      <c r="J809" s="193"/>
      <c r="K809" s="71"/>
      <c r="L809" s="72"/>
      <c r="M809" s="264"/>
      <c r="N809" s="73"/>
      <c r="O809" s="443"/>
      <c r="P809" s="75"/>
      <c r="Q809" s="339"/>
      <c r="R809" s="340"/>
      <c r="S809" s="341"/>
      <c r="T809" s="342"/>
      <c r="U809" s="29"/>
      <c r="V809" s="15"/>
      <c r="W809" s="15"/>
      <c r="X809" s="15"/>
      <c r="Y809" s="15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</row>
    <row r="810" spans="1:52" s="628" customFormat="1" ht="15" customHeight="1">
      <c r="A810" s="253" t="s">
        <v>385</v>
      </c>
      <c r="B810" s="208" t="s">
        <v>381</v>
      </c>
      <c r="C810" s="208"/>
      <c r="D810" s="490">
        <v>1</v>
      </c>
      <c r="E810" s="224" t="s">
        <v>122</v>
      </c>
      <c r="F810" s="246"/>
      <c r="G810" s="58"/>
      <c r="H810" s="31"/>
      <c r="I810" s="16"/>
      <c r="J810" s="201"/>
      <c r="K810" s="77"/>
      <c r="L810" s="78"/>
      <c r="M810" s="197"/>
      <c r="N810" s="79"/>
      <c r="O810" s="198"/>
      <c r="P810" s="81"/>
      <c r="Q810" s="457"/>
      <c r="R810" s="355"/>
      <c r="S810" s="458"/>
      <c r="T810" s="357"/>
      <c r="U810" s="370"/>
      <c r="V810" s="15"/>
      <c r="W810" s="15"/>
      <c r="X810" s="15"/>
      <c r="Y810" s="15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</row>
    <row r="811" spans="1:52" s="628" customFormat="1" ht="15" customHeight="1">
      <c r="A811" s="254"/>
      <c r="B811" s="206"/>
      <c r="C811" s="206"/>
      <c r="D811" s="489"/>
      <c r="E811" s="223"/>
      <c r="F811" s="248"/>
      <c r="G811" s="247"/>
      <c r="H811" s="18"/>
      <c r="I811" s="16"/>
      <c r="J811" s="193"/>
      <c r="K811" s="71"/>
      <c r="L811" s="72"/>
      <c r="M811" s="264"/>
      <c r="N811" s="73"/>
      <c r="O811" s="196"/>
      <c r="P811" s="75"/>
      <c r="Q811" s="339"/>
      <c r="R811" s="340"/>
      <c r="S811" s="341"/>
      <c r="T811" s="342"/>
      <c r="U811" s="29"/>
      <c r="V811" s="15"/>
      <c r="W811" s="15"/>
      <c r="X811" s="15"/>
      <c r="Y811" s="15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</row>
    <row r="812" spans="1:52" s="628" customFormat="1" ht="15" customHeight="1">
      <c r="A812" s="253"/>
      <c r="B812" s="208"/>
      <c r="C812" s="208"/>
      <c r="D812" s="490"/>
      <c r="E812" s="224"/>
      <c r="F812" s="246"/>
      <c r="G812" s="249"/>
      <c r="H812" s="31"/>
      <c r="I812" s="16"/>
      <c r="J812" s="201"/>
      <c r="K812" s="77"/>
      <c r="L812" s="78"/>
      <c r="M812" s="185"/>
      <c r="N812" s="79"/>
      <c r="O812" s="234"/>
      <c r="P812" s="81"/>
      <c r="Q812" s="432"/>
      <c r="R812" s="433"/>
      <c r="S812" s="434"/>
      <c r="T812" s="435"/>
      <c r="U812" s="29"/>
      <c r="V812" s="15"/>
      <c r="W812" s="15"/>
      <c r="X812" s="15"/>
      <c r="Y812" s="15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</row>
    <row r="813" spans="1:52" s="130" customFormat="1" ht="15" customHeight="1">
      <c r="A813" s="254"/>
      <c r="B813" s="142"/>
      <c r="C813" s="142"/>
      <c r="D813" s="498"/>
      <c r="E813" s="143"/>
      <c r="F813" s="248"/>
      <c r="G813" s="250"/>
      <c r="H813" s="42"/>
      <c r="I813" s="16"/>
      <c r="J813" s="193"/>
      <c r="K813" s="71"/>
      <c r="L813" s="72"/>
      <c r="M813" s="264"/>
      <c r="N813" s="421"/>
      <c r="O813" s="196"/>
      <c r="P813" s="84"/>
      <c r="Q813" s="339"/>
      <c r="R813" s="340"/>
      <c r="S813" s="341"/>
      <c r="T813" s="342"/>
      <c r="U813" s="141"/>
      <c r="V813" s="128"/>
      <c r="W813" s="128"/>
      <c r="X813" s="128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  <c r="AN813" s="129"/>
      <c r="AO813" s="129"/>
      <c r="AP813" s="129"/>
      <c r="AQ813" s="129"/>
      <c r="AR813" s="129"/>
      <c r="AS813" s="129"/>
      <c r="AT813" s="129"/>
      <c r="AU813" s="129"/>
      <c r="AV813" s="129"/>
      <c r="AW813" s="129"/>
      <c r="AX813" s="129"/>
      <c r="AY813" s="129"/>
      <c r="AZ813" s="129"/>
    </row>
    <row r="814" spans="1:52" s="130" customFormat="1" ht="15" customHeight="1">
      <c r="A814" s="253"/>
      <c r="B814" s="208"/>
      <c r="C814" s="144"/>
      <c r="D814" s="500"/>
      <c r="E814" s="146"/>
      <c r="F814" s="246"/>
      <c r="G814" s="249"/>
      <c r="H814" s="31"/>
      <c r="I814" s="16"/>
      <c r="J814" s="201"/>
      <c r="K814" s="77"/>
      <c r="L814" s="78"/>
      <c r="M814" s="185"/>
      <c r="N814" s="91"/>
      <c r="O814" s="234"/>
      <c r="P814" s="235"/>
      <c r="Q814" s="457"/>
      <c r="R814" s="355"/>
      <c r="S814" s="458"/>
      <c r="T814" s="357"/>
      <c r="U814" s="141"/>
      <c r="V814" s="128"/>
      <c r="W814" s="98"/>
      <c r="X814" s="128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  <c r="AN814" s="129"/>
      <c r="AO814" s="129"/>
      <c r="AP814" s="129"/>
      <c r="AQ814" s="129"/>
      <c r="AR814" s="129"/>
      <c r="AS814" s="129"/>
      <c r="AT814" s="129"/>
      <c r="AU814" s="129"/>
      <c r="AV814" s="129"/>
      <c r="AW814" s="129"/>
      <c r="AX814" s="129"/>
      <c r="AY814" s="129"/>
      <c r="AZ814" s="129"/>
    </row>
    <row r="815" spans="1:52" s="628" customFormat="1" ht="15" customHeight="1">
      <c r="A815" s="254"/>
      <c r="B815" s="206"/>
      <c r="C815" s="206"/>
      <c r="D815" s="489"/>
      <c r="E815" s="223"/>
      <c r="F815" s="248"/>
      <c r="G815" s="250"/>
      <c r="H815" s="42"/>
      <c r="I815" s="16"/>
      <c r="J815" s="193"/>
      <c r="K815" s="71"/>
      <c r="L815" s="72"/>
      <c r="M815" s="264"/>
      <c r="N815" s="73"/>
      <c r="O815" s="443"/>
      <c r="P815" s="75"/>
      <c r="Q815" s="339"/>
      <c r="R815" s="340"/>
      <c r="S815" s="341"/>
      <c r="T815" s="342"/>
      <c r="U815" s="29"/>
      <c r="V815" s="15"/>
      <c r="W815" s="15"/>
      <c r="X815" s="15"/>
      <c r="Y815" s="15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</row>
    <row r="816" spans="1:52" s="628" customFormat="1" ht="15" customHeight="1">
      <c r="A816" s="253"/>
      <c r="B816" s="513"/>
      <c r="C816" s="513"/>
      <c r="D816" s="596"/>
      <c r="E816" s="597"/>
      <c r="F816" s="246"/>
      <c r="G816" s="249"/>
      <c r="H816" s="31"/>
      <c r="I816" s="16"/>
      <c r="J816" s="201"/>
      <c r="K816" s="77"/>
      <c r="L816" s="78"/>
      <c r="M816" s="197"/>
      <c r="N816" s="79"/>
      <c r="O816" s="198"/>
      <c r="P816" s="81"/>
      <c r="Q816" s="457"/>
      <c r="R816" s="355"/>
      <c r="S816" s="458"/>
      <c r="T816" s="357"/>
      <c r="U816" s="370"/>
      <c r="V816" s="15"/>
      <c r="W816" s="15"/>
      <c r="X816" s="15"/>
      <c r="Y816" s="15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</row>
    <row r="817" spans="1:52" s="130" customFormat="1" ht="15" customHeight="1">
      <c r="A817" s="254"/>
      <c r="B817" s="512"/>
      <c r="C817" s="512"/>
      <c r="D817" s="594"/>
      <c r="E817" s="595"/>
      <c r="F817" s="251"/>
      <c r="G817" s="247"/>
      <c r="H817" s="18"/>
      <c r="I817" s="16"/>
      <c r="J817" s="194"/>
      <c r="K817" s="107"/>
      <c r="L817" s="103"/>
      <c r="M817" s="88"/>
      <c r="N817" s="89"/>
      <c r="O817" s="83"/>
      <c r="P817" s="84"/>
      <c r="Q817" s="339"/>
      <c r="R817" s="340"/>
      <c r="S817" s="341"/>
      <c r="T817" s="342"/>
      <c r="U817" s="141"/>
      <c r="V817" s="128"/>
      <c r="W817" s="128"/>
      <c r="X817" s="128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  <c r="AN817" s="129"/>
      <c r="AO817" s="129"/>
      <c r="AP817" s="129"/>
      <c r="AQ817" s="129"/>
      <c r="AR817" s="129"/>
      <c r="AS817" s="129"/>
      <c r="AT817" s="129"/>
      <c r="AU817" s="129"/>
      <c r="AV817" s="129"/>
      <c r="AW817" s="129"/>
      <c r="AX817" s="129"/>
      <c r="AY817" s="129"/>
      <c r="AZ817" s="129"/>
    </row>
    <row r="818" spans="1:52" s="130" customFormat="1" ht="15" customHeight="1">
      <c r="A818" s="253"/>
      <c r="B818" s="513"/>
      <c r="C818" s="513"/>
      <c r="D818" s="596"/>
      <c r="E818" s="597"/>
      <c r="F818" s="246"/>
      <c r="G818" s="249"/>
      <c r="H818" s="31"/>
      <c r="I818" s="16"/>
      <c r="J818" s="201"/>
      <c r="K818" s="77"/>
      <c r="L818" s="78"/>
      <c r="M818" s="185"/>
      <c r="N818" s="91"/>
      <c r="O818" s="198"/>
      <c r="P818" s="81"/>
      <c r="Q818" s="465"/>
      <c r="R818" s="355"/>
      <c r="S818" s="466"/>
      <c r="T818" s="357"/>
      <c r="U818" s="141"/>
      <c r="V818" s="128"/>
      <c r="W818" s="128"/>
      <c r="X818" s="128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  <c r="AN818" s="129"/>
      <c r="AO818" s="129"/>
      <c r="AP818" s="129"/>
      <c r="AQ818" s="129"/>
      <c r="AR818" s="129"/>
      <c r="AS818" s="129"/>
      <c r="AT818" s="129"/>
      <c r="AU818" s="129"/>
      <c r="AV818" s="129"/>
      <c r="AW818" s="129"/>
      <c r="AX818" s="129"/>
      <c r="AY818" s="129"/>
      <c r="AZ818" s="129"/>
    </row>
    <row r="819" spans="1:52" s="130" customFormat="1" ht="15" customHeight="1">
      <c r="A819" s="254"/>
      <c r="B819" s="206"/>
      <c r="C819" s="206"/>
      <c r="D819" s="489"/>
      <c r="E819" s="223"/>
      <c r="F819" s="248"/>
      <c r="G819" s="250"/>
      <c r="H819" s="395"/>
      <c r="I819" s="16"/>
      <c r="J819" s="192"/>
      <c r="K819" s="43"/>
      <c r="L819" s="44"/>
      <c r="M819" s="559"/>
      <c r="N819" s="421"/>
      <c r="O819" s="391"/>
      <c r="P819" s="423"/>
      <c r="Q819" s="369"/>
      <c r="R819" s="425"/>
      <c r="S819" s="341"/>
      <c r="T819" s="342"/>
      <c r="U819" s="29"/>
      <c r="V819" s="15"/>
      <c r="W819" s="15"/>
      <c r="X819" s="15"/>
      <c r="Y819" s="15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</row>
    <row r="820" spans="1:52" s="130" customFormat="1" ht="15" customHeight="1">
      <c r="A820" s="253"/>
      <c r="B820" s="208"/>
      <c r="C820" s="208"/>
      <c r="D820" s="490"/>
      <c r="E820" s="224"/>
      <c r="F820" s="246"/>
      <c r="G820" s="249"/>
      <c r="H820" s="386"/>
      <c r="I820" s="16"/>
      <c r="J820" s="394"/>
      <c r="K820" s="32"/>
      <c r="L820" s="31"/>
      <c r="M820" s="388"/>
      <c r="N820" s="429"/>
      <c r="O820" s="389"/>
      <c r="P820" s="431"/>
      <c r="Q820" s="390"/>
      <c r="R820" s="433"/>
      <c r="S820" s="356"/>
      <c r="T820" s="357"/>
      <c r="U820" s="29"/>
      <c r="V820" s="15"/>
      <c r="W820" s="15"/>
      <c r="X820" s="15"/>
      <c r="Y820" s="15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129"/>
      <c r="AX820" s="129"/>
      <c r="AY820" s="129"/>
      <c r="AZ820" s="129"/>
    </row>
    <row r="821" spans="1:52" s="628" customFormat="1" ht="15" customHeight="1">
      <c r="A821" s="254"/>
      <c r="B821" s="206"/>
      <c r="C821" s="206"/>
      <c r="D821" s="489"/>
      <c r="E821" s="223"/>
      <c r="F821" s="248"/>
      <c r="G821" s="250"/>
      <c r="H821" s="42"/>
      <c r="I821" s="16"/>
      <c r="J821" s="193"/>
      <c r="K821" s="71"/>
      <c r="L821" s="72"/>
      <c r="M821" s="264"/>
      <c r="N821" s="73"/>
      <c r="O821" s="196"/>
      <c r="P821" s="75"/>
      <c r="Q821" s="339"/>
      <c r="R821" s="340"/>
      <c r="S821" s="341"/>
      <c r="T821" s="342"/>
      <c r="U821" s="29"/>
      <c r="V821" s="15"/>
      <c r="W821" s="15"/>
      <c r="X821" s="15"/>
      <c r="Y821" s="15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</row>
    <row r="822" spans="1:52" s="628" customFormat="1" ht="15" customHeight="1">
      <c r="A822" s="253"/>
      <c r="B822" s="208"/>
      <c r="C822" s="208"/>
      <c r="D822" s="490"/>
      <c r="E822" s="224"/>
      <c r="F822" s="246"/>
      <c r="G822" s="249"/>
      <c r="H822" s="31"/>
      <c r="I822" s="16"/>
      <c r="J822" s="201"/>
      <c r="K822" s="77"/>
      <c r="L822" s="78"/>
      <c r="M822" s="185"/>
      <c r="N822" s="79"/>
      <c r="O822" s="234"/>
      <c r="P822" s="81"/>
      <c r="Q822" s="432"/>
      <c r="R822" s="433"/>
      <c r="S822" s="434"/>
      <c r="T822" s="435"/>
      <c r="U822" s="29"/>
      <c r="V822" s="15"/>
      <c r="W822" s="15"/>
      <c r="X822" s="15"/>
      <c r="Y822" s="15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</row>
    <row r="823" spans="1:52" s="628" customFormat="1" ht="15" customHeight="1">
      <c r="A823" s="254"/>
      <c r="B823" s="206"/>
      <c r="C823" s="206"/>
      <c r="D823" s="489"/>
      <c r="E823" s="223"/>
      <c r="F823" s="248"/>
      <c r="G823" s="250"/>
      <c r="H823" s="42"/>
      <c r="I823" s="16"/>
      <c r="J823" s="193"/>
      <c r="K823" s="71"/>
      <c r="L823" s="72"/>
      <c r="M823" s="264"/>
      <c r="N823" s="73"/>
      <c r="O823" s="443"/>
      <c r="P823" s="75"/>
      <c r="Q823" s="339"/>
      <c r="R823" s="340"/>
      <c r="S823" s="341"/>
      <c r="T823" s="342"/>
      <c r="U823" s="29"/>
      <c r="V823" s="15"/>
      <c r="W823" s="15"/>
      <c r="X823" s="15"/>
      <c r="Y823" s="15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</row>
    <row r="824" spans="1:52" s="628" customFormat="1" ht="15" customHeight="1">
      <c r="A824" s="253"/>
      <c r="B824" s="208"/>
      <c r="C824" s="208"/>
      <c r="D824" s="490"/>
      <c r="E824" s="224"/>
      <c r="F824" s="246"/>
      <c r="G824" s="249"/>
      <c r="H824" s="31"/>
      <c r="I824" s="16"/>
      <c r="J824" s="201"/>
      <c r="K824" s="77"/>
      <c r="L824" s="78"/>
      <c r="M824" s="197"/>
      <c r="N824" s="79"/>
      <c r="O824" s="198"/>
      <c r="P824" s="81"/>
      <c r="Q824" s="457"/>
      <c r="R824" s="355"/>
      <c r="S824" s="458"/>
      <c r="T824" s="357"/>
      <c r="U824" s="370"/>
      <c r="V824" s="15"/>
      <c r="W824" s="15"/>
      <c r="X824" s="15"/>
      <c r="Y824" s="15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</row>
    <row r="825" spans="1:52" s="130" customFormat="1" ht="15" customHeight="1">
      <c r="A825" s="254"/>
      <c r="B825" s="142"/>
      <c r="C825" s="142"/>
      <c r="D825" s="498"/>
      <c r="E825" s="143"/>
      <c r="F825" s="248"/>
      <c r="G825" s="250"/>
      <c r="H825" s="42"/>
      <c r="I825" s="16"/>
      <c r="J825" s="193"/>
      <c r="K825" s="71"/>
      <c r="L825" s="72"/>
      <c r="M825" s="264"/>
      <c r="N825" s="421"/>
      <c r="O825" s="196"/>
      <c r="P825" s="84"/>
      <c r="Q825" s="339"/>
      <c r="R825" s="340"/>
      <c r="S825" s="341"/>
      <c r="T825" s="342"/>
      <c r="U825" s="141"/>
      <c r="V825" s="128"/>
      <c r="W825" s="128"/>
      <c r="X825" s="128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  <c r="AN825" s="129"/>
      <c r="AO825" s="129"/>
      <c r="AP825" s="129"/>
      <c r="AQ825" s="129"/>
      <c r="AR825" s="129"/>
      <c r="AS825" s="129"/>
      <c r="AT825" s="129"/>
      <c r="AU825" s="129"/>
      <c r="AV825" s="129"/>
      <c r="AW825" s="129"/>
      <c r="AX825" s="129"/>
      <c r="AY825" s="129"/>
      <c r="AZ825" s="129"/>
    </row>
    <row r="826" spans="1:52" s="130" customFormat="1" ht="15" customHeight="1">
      <c r="A826" s="253"/>
      <c r="B826" s="208"/>
      <c r="C826" s="144"/>
      <c r="D826" s="499"/>
      <c r="E826" s="145"/>
      <c r="F826" s="246"/>
      <c r="G826" s="249"/>
      <c r="H826" s="31"/>
      <c r="I826" s="16"/>
      <c r="J826" s="201"/>
      <c r="K826" s="77"/>
      <c r="L826" s="78"/>
      <c r="M826" s="185"/>
      <c r="N826" s="91"/>
      <c r="O826" s="234"/>
      <c r="P826" s="235"/>
      <c r="Q826" s="457"/>
      <c r="R826" s="355"/>
      <c r="S826" s="458"/>
      <c r="T826" s="357"/>
      <c r="U826" s="141"/>
      <c r="V826" s="128"/>
      <c r="W826" s="98"/>
      <c r="X826" s="128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  <c r="AV826" s="129"/>
      <c r="AW826" s="129"/>
      <c r="AX826" s="129"/>
      <c r="AY826" s="129"/>
      <c r="AZ826" s="129"/>
    </row>
    <row r="827" spans="1:52" s="130" customFormat="1" ht="15" customHeight="1">
      <c r="A827" s="254"/>
      <c r="B827" s="142"/>
      <c r="C827" s="142"/>
      <c r="D827" s="498"/>
      <c r="E827" s="143"/>
      <c r="F827" s="248"/>
      <c r="G827" s="250"/>
      <c r="H827" s="42"/>
      <c r="I827" s="16"/>
      <c r="J827" s="193"/>
      <c r="K827" s="71"/>
      <c r="L827" s="72"/>
      <c r="M827" s="264"/>
      <c r="N827" s="73"/>
      <c r="O827" s="443"/>
      <c r="P827" s="75"/>
      <c r="Q827" s="339"/>
      <c r="R827" s="340"/>
      <c r="S827" s="341"/>
      <c r="T827" s="342"/>
      <c r="U827" s="141"/>
      <c r="V827" s="128"/>
      <c r="W827" s="128"/>
      <c r="X827" s="128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  <c r="AN827" s="129"/>
      <c r="AO827" s="129"/>
      <c r="AP827" s="129"/>
      <c r="AQ827" s="129"/>
      <c r="AR827" s="129"/>
      <c r="AS827" s="129"/>
      <c r="AT827" s="129"/>
      <c r="AU827" s="129"/>
      <c r="AV827" s="129"/>
      <c r="AW827" s="129"/>
      <c r="AX827" s="129"/>
      <c r="AY827" s="129"/>
      <c r="AZ827" s="129"/>
    </row>
    <row r="828" spans="1:52" s="130" customFormat="1" ht="15" customHeight="1">
      <c r="A828" s="253"/>
      <c r="B828" s="208"/>
      <c r="C828" s="144"/>
      <c r="D828" s="500"/>
      <c r="E828" s="146"/>
      <c r="F828" s="246"/>
      <c r="G828" s="249"/>
      <c r="H828" s="31"/>
      <c r="I828" s="16"/>
      <c r="J828" s="201"/>
      <c r="K828" s="77"/>
      <c r="L828" s="78"/>
      <c r="M828" s="197"/>
      <c r="N828" s="79"/>
      <c r="O828" s="198"/>
      <c r="P828" s="81"/>
      <c r="Q828" s="465"/>
      <c r="R828" s="355"/>
      <c r="S828" s="466"/>
      <c r="T828" s="357"/>
      <c r="U828" s="141"/>
      <c r="V828" s="128"/>
      <c r="W828" s="128"/>
      <c r="X828" s="128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129"/>
      <c r="AW828" s="129"/>
      <c r="AX828" s="129"/>
      <c r="AY828" s="129"/>
      <c r="AZ828" s="129"/>
    </row>
    <row r="829" spans="1:52" s="130" customFormat="1" ht="15" customHeight="1">
      <c r="A829" s="254"/>
      <c r="B829" s="206"/>
      <c r="C829" s="206"/>
      <c r="D829" s="489"/>
      <c r="E829" s="223"/>
      <c r="F829" s="248"/>
      <c r="G829" s="247"/>
      <c r="H829" s="42"/>
      <c r="I829" s="16"/>
      <c r="J829" s="193"/>
      <c r="K829" s="71"/>
      <c r="L829" s="72"/>
      <c r="M829" s="264"/>
      <c r="N829" s="73"/>
      <c r="O829" s="443"/>
      <c r="P829" s="75"/>
      <c r="Q829" s="339"/>
      <c r="R829" s="340"/>
      <c r="S829" s="341"/>
      <c r="T829" s="342"/>
      <c r="U829" s="141"/>
      <c r="V829" s="128"/>
      <c r="W829" s="128"/>
      <c r="X829" s="128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  <c r="AN829" s="129"/>
      <c r="AO829" s="129"/>
      <c r="AP829" s="129"/>
      <c r="AQ829" s="129"/>
      <c r="AR829" s="129"/>
      <c r="AS829" s="129"/>
      <c r="AT829" s="129"/>
      <c r="AU829" s="129"/>
      <c r="AV829" s="129"/>
      <c r="AW829" s="129"/>
      <c r="AX829" s="129"/>
      <c r="AY829" s="129"/>
      <c r="AZ829" s="129"/>
    </row>
    <row r="830" spans="1:52" s="130" customFormat="1" ht="15" customHeight="1">
      <c r="A830" s="253"/>
      <c r="B830" s="208"/>
      <c r="C830" s="208"/>
      <c r="D830" s="490"/>
      <c r="E830" s="224"/>
      <c r="F830" s="246"/>
      <c r="G830" s="249"/>
      <c r="H830" s="31"/>
      <c r="I830" s="16"/>
      <c r="J830" s="201"/>
      <c r="K830" s="77"/>
      <c r="L830" s="78"/>
      <c r="M830" s="197"/>
      <c r="N830" s="79"/>
      <c r="O830" s="198"/>
      <c r="P830" s="81"/>
      <c r="Q830" s="465"/>
      <c r="R830" s="355"/>
      <c r="S830" s="466"/>
      <c r="T830" s="357"/>
      <c r="U830" s="141"/>
      <c r="V830" s="128"/>
      <c r="W830" s="128"/>
      <c r="X830" s="128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  <c r="AV830" s="129"/>
      <c r="AW830" s="129"/>
      <c r="AX830" s="129"/>
      <c r="AY830" s="129"/>
      <c r="AZ830" s="129"/>
    </row>
    <row r="831" spans="1:52" s="628" customFormat="1" ht="15" customHeight="1">
      <c r="A831" s="254"/>
      <c r="B831" s="524"/>
      <c r="C831" s="206"/>
      <c r="D831" s="489"/>
      <c r="E831" s="223"/>
      <c r="F831" s="248"/>
      <c r="G831" s="250"/>
      <c r="H831" s="42"/>
      <c r="I831" s="16"/>
      <c r="J831" s="193"/>
      <c r="K831" s="71"/>
      <c r="L831" s="72"/>
      <c r="M831" s="417"/>
      <c r="N831" s="263"/>
      <c r="O831" s="418"/>
      <c r="P831" s="338"/>
      <c r="Q831" s="339"/>
      <c r="R831" s="340"/>
      <c r="S831" s="341"/>
      <c r="T831" s="342"/>
      <c r="U831" s="29"/>
      <c r="V831" s="15"/>
      <c r="W831" s="15"/>
      <c r="X831" s="15"/>
      <c r="Y831" s="15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</row>
    <row r="832" spans="1:52" s="628" customFormat="1" ht="15" customHeight="1">
      <c r="A832" s="253"/>
      <c r="B832" s="224" t="str">
        <f>A804&amp;" - 計"</f>
        <v>12 - 計</v>
      </c>
      <c r="C832" s="208"/>
      <c r="D832" s="490"/>
      <c r="E832" s="224"/>
      <c r="F832" s="246"/>
      <c r="G832" s="249"/>
      <c r="H832" s="31"/>
      <c r="I832" s="16"/>
      <c r="J832" s="201"/>
      <c r="K832" s="77"/>
      <c r="L832" s="78"/>
      <c r="M832" s="415"/>
      <c r="N832" s="351"/>
      <c r="O832" s="416"/>
      <c r="P832" s="353"/>
      <c r="Q832" s="457"/>
      <c r="R832" s="355"/>
      <c r="S832" s="458"/>
      <c r="T832" s="357"/>
      <c r="U832" s="29"/>
      <c r="V832" s="15"/>
      <c r="W832" s="15"/>
      <c r="X832" s="15"/>
      <c r="Y832" s="15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</row>
    <row r="833" spans="1:52" s="628" customFormat="1" ht="15" customHeight="1">
      <c r="A833" s="254"/>
      <c r="B833" s="206"/>
      <c r="C833" s="206"/>
      <c r="D833" s="489"/>
      <c r="E833" s="259"/>
      <c r="F833" s="251"/>
      <c r="G833" s="250"/>
      <c r="H833" s="18"/>
      <c r="I833" s="16"/>
      <c r="J833" s="193"/>
      <c r="K833" s="71"/>
      <c r="L833" s="72"/>
      <c r="M833" s="326"/>
      <c r="N833" s="263"/>
      <c r="O833" s="337"/>
      <c r="P833" s="338"/>
      <c r="Q833" s="339"/>
      <c r="R833" s="340"/>
      <c r="S833" s="341"/>
      <c r="T833" s="342"/>
      <c r="U833" s="29"/>
      <c r="V833" s="15"/>
      <c r="W833" s="15"/>
      <c r="X833" s="15"/>
      <c r="Y833" s="15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</row>
    <row r="834" spans="1:52" s="628" customFormat="1" ht="15" customHeight="1">
      <c r="A834" s="258"/>
      <c r="B834" s="257"/>
      <c r="C834" s="257"/>
      <c r="D834" s="491"/>
      <c r="E834" s="256"/>
      <c r="F834" s="245"/>
      <c r="G834" s="244"/>
      <c r="H834" s="243"/>
      <c r="I834" s="16"/>
      <c r="J834" s="379"/>
      <c r="K834" s="380"/>
      <c r="L834" s="381"/>
      <c r="M834" s="419"/>
      <c r="N834" s="344"/>
      <c r="O834" s="345"/>
      <c r="P834" s="346"/>
      <c r="Q834" s="457"/>
      <c r="R834" s="355"/>
      <c r="S834" s="458"/>
      <c r="T834" s="357"/>
      <c r="U834" s="29"/>
      <c r="V834" s="15"/>
      <c r="W834" s="15"/>
      <c r="X834" s="15"/>
      <c r="Y834" s="15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</row>
    <row r="835" spans="1:52" s="628" customFormat="1" ht="15" customHeight="1">
      <c r="A835" s="255"/>
      <c r="B835" s="252"/>
      <c r="C835" s="252"/>
      <c r="D835" s="489"/>
      <c r="E835" s="223"/>
      <c r="F835" s="251"/>
      <c r="G835" s="247"/>
      <c r="H835" s="18"/>
      <c r="I835" s="16"/>
      <c r="J835" s="195"/>
      <c r="K835" s="105"/>
      <c r="L835" s="92"/>
      <c r="M835" s="240"/>
      <c r="N835" s="263"/>
      <c r="O835" s="542"/>
      <c r="P835" s="338"/>
      <c r="Q835" s="339"/>
      <c r="R835" s="340"/>
      <c r="S835" s="341"/>
      <c r="T835" s="342"/>
      <c r="U835" s="29"/>
      <c r="V835" s="15"/>
      <c r="W835" s="15"/>
      <c r="X835" s="15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</row>
    <row r="836" spans="1:52" s="130" customFormat="1" ht="15" customHeight="1">
      <c r="A836" s="260" t="s">
        <v>382</v>
      </c>
      <c r="B836" s="208" t="s">
        <v>380</v>
      </c>
      <c r="C836" s="208"/>
      <c r="D836" s="490"/>
      <c r="E836" s="224"/>
      <c r="F836" s="246"/>
      <c r="G836" s="249"/>
      <c r="H836" s="31"/>
      <c r="I836" s="16"/>
      <c r="J836" s="201"/>
      <c r="K836" s="77"/>
      <c r="L836" s="78"/>
      <c r="M836" s="532"/>
      <c r="N836" s="351"/>
      <c r="O836" s="534"/>
      <c r="P836" s="94"/>
      <c r="Q836" s="465"/>
      <c r="R836" s="355"/>
      <c r="S836" s="466"/>
      <c r="T836" s="357"/>
      <c r="U836" s="141"/>
      <c r="V836" s="128"/>
      <c r="W836" s="128"/>
      <c r="X836" s="128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29"/>
      <c r="AY836" s="129"/>
      <c r="AZ836" s="129"/>
    </row>
    <row r="837" spans="1:52" s="130" customFormat="1" ht="15" customHeight="1">
      <c r="A837" s="254"/>
      <c r="B837" s="206"/>
      <c r="C837" s="206"/>
      <c r="D837" s="489"/>
      <c r="E837" s="223"/>
      <c r="F837" s="251"/>
      <c r="G837" s="247"/>
      <c r="H837" s="42"/>
      <c r="I837" s="16"/>
      <c r="J837" s="193"/>
      <c r="K837" s="71"/>
      <c r="L837" s="72"/>
      <c r="M837" s="554"/>
      <c r="N837" s="263"/>
      <c r="O837" s="337"/>
      <c r="P837" s="338"/>
      <c r="Q837" s="339"/>
      <c r="R837" s="340"/>
      <c r="S837" s="341"/>
      <c r="T837" s="342"/>
      <c r="U837" s="141"/>
      <c r="V837" s="128"/>
      <c r="W837" s="128"/>
      <c r="X837" s="128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  <c r="AN837" s="129"/>
      <c r="AO837" s="129"/>
      <c r="AP837" s="129"/>
      <c r="AQ837" s="129"/>
      <c r="AR837" s="129"/>
      <c r="AS837" s="129"/>
      <c r="AT837" s="129"/>
      <c r="AU837" s="129"/>
      <c r="AV837" s="129"/>
      <c r="AW837" s="129"/>
      <c r="AX837" s="129"/>
      <c r="AY837" s="129"/>
      <c r="AZ837" s="129"/>
    </row>
    <row r="838" spans="1:52" s="130" customFormat="1" ht="15" customHeight="1">
      <c r="A838" s="253"/>
      <c r="B838" s="208"/>
      <c r="C838" s="208"/>
      <c r="D838" s="490"/>
      <c r="E838" s="224"/>
      <c r="F838" s="246"/>
      <c r="G838" s="110"/>
      <c r="H838" s="31"/>
      <c r="I838" s="16"/>
      <c r="J838" s="201"/>
      <c r="K838" s="77"/>
      <c r="L838" s="78"/>
      <c r="M838" s="415"/>
      <c r="N838" s="351"/>
      <c r="O838" s="352"/>
      <c r="P838" s="353"/>
      <c r="Q838" s="465"/>
      <c r="R838" s="355"/>
      <c r="S838" s="466"/>
      <c r="T838" s="357"/>
      <c r="U838" s="141"/>
      <c r="V838" s="128"/>
      <c r="W838" s="128"/>
      <c r="X838" s="128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  <c r="AN838" s="129"/>
      <c r="AO838" s="129"/>
      <c r="AP838" s="129"/>
      <c r="AQ838" s="129"/>
      <c r="AR838" s="129"/>
      <c r="AS838" s="129"/>
      <c r="AT838" s="129"/>
      <c r="AU838" s="129"/>
      <c r="AV838" s="129"/>
      <c r="AW838" s="129"/>
      <c r="AX838" s="129"/>
      <c r="AY838" s="129"/>
      <c r="AZ838" s="129"/>
    </row>
    <row r="839" spans="1:52" s="628" customFormat="1" ht="15" customHeight="1">
      <c r="A839" s="254"/>
      <c r="B839" s="206" t="s">
        <v>723</v>
      </c>
      <c r="C839" s="206"/>
      <c r="D839" s="489"/>
      <c r="E839" s="223"/>
      <c r="F839" s="248"/>
      <c r="G839" s="250"/>
      <c r="H839" s="395"/>
      <c r="I839" s="16"/>
      <c r="J839" s="192"/>
      <c r="K839" s="43"/>
      <c r="L839" s="44"/>
      <c r="M839" s="560"/>
      <c r="N839" s="686"/>
      <c r="O839" s="542"/>
      <c r="P839" s="565"/>
      <c r="Q839" s="178"/>
      <c r="R839" s="685"/>
      <c r="S839" s="341"/>
      <c r="T839" s="342"/>
      <c r="U839" s="29"/>
      <c r="V839" s="15"/>
      <c r="W839" s="15"/>
      <c r="X839" s="15"/>
      <c r="Y839" s="15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</row>
    <row r="840" spans="1:52" s="628" customFormat="1" ht="15" customHeight="1">
      <c r="A840" s="253"/>
      <c r="B840" s="208" t="s">
        <v>386</v>
      </c>
      <c r="C840" s="208" t="s">
        <v>387</v>
      </c>
      <c r="D840" s="490">
        <v>8</v>
      </c>
      <c r="E840" s="224" t="s">
        <v>89</v>
      </c>
      <c r="F840" s="246"/>
      <c r="G840" s="249"/>
      <c r="H840" s="386"/>
      <c r="I840" s="16"/>
      <c r="J840" s="394"/>
      <c r="K840" s="32"/>
      <c r="L840" s="31"/>
      <c r="M840" s="523"/>
      <c r="N840" s="79"/>
      <c r="O840" s="239"/>
      <c r="P840" s="81"/>
      <c r="Q840" s="242"/>
      <c r="R840" s="441"/>
      <c r="S840" s="356"/>
      <c r="T840" s="357"/>
      <c r="U840" s="29"/>
      <c r="V840" s="15"/>
      <c r="W840" s="15"/>
      <c r="X840" s="15"/>
      <c r="Y840" s="15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</row>
    <row r="841" spans="1:52" s="628" customFormat="1" ht="15" customHeight="1">
      <c r="A841" s="254"/>
      <c r="B841" s="206" t="s">
        <v>724</v>
      </c>
      <c r="C841" s="206"/>
      <c r="D841" s="489"/>
      <c r="E841" s="223"/>
      <c r="F841" s="248"/>
      <c r="G841" s="247"/>
      <c r="H841" s="385"/>
      <c r="I841" s="16"/>
      <c r="J841" s="192"/>
      <c r="K841" s="43"/>
      <c r="L841" s="44"/>
      <c r="M841" s="560"/>
      <c r="N841" s="686"/>
      <c r="O841" s="542"/>
      <c r="P841" s="565"/>
      <c r="Q841" s="178"/>
      <c r="R841" s="685"/>
      <c r="S841" s="341"/>
      <c r="T841" s="342"/>
      <c r="U841" s="29"/>
      <c r="V841" s="15"/>
      <c r="W841" s="15"/>
      <c r="X841" s="15"/>
      <c r="Y841" s="15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</row>
    <row r="842" spans="1:52" s="628" customFormat="1" ht="15" customHeight="1">
      <c r="A842" s="253"/>
      <c r="B842" s="208" t="s">
        <v>388</v>
      </c>
      <c r="C842" s="208" t="s">
        <v>389</v>
      </c>
      <c r="D842" s="490">
        <v>1</v>
      </c>
      <c r="E842" s="224" t="s">
        <v>89</v>
      </c>
      <c r="F842" s="246"/>
      <c r="G842" s="249"/>
      <c r="H842" s="386"/>
      <c r="I842" s="16"/>
      <c r="J842" s="394"/>
      <c r="K842" s="32"/>
      <c r="L842" s="31"/>
      <c r="M842" s="523"/>
      <c r="N842" s="79"/>
      <c r="O842" s="239"/>
      <c r="P842" s="81"/>
      <c r="Q842" s="242"/>
      <c r="R842" s="441"/>
      <c r="S842" s="356"/>
      <c r="T842" s="357"/>
      <c r="U842" s="29"/>
      <c r="V842" s="15"/>
      <c r="W842" s="15"/>
      <c r="X842" s="15"/>
      <c r="Y842" s="15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</row>
    <row r="843" spans="1:52" s="628" customFormat="1" ht="15" customHeight="1">
      <c r="A843" s="254"/>
      <c r="B843" s="206" t="s">
        <v>725</v>
      </c>
      <c r="C843" s="206"/>
      <c r="D843" s="489"/>
      <c r="E843" s="223"/>
      <c r="F843" s="248"/>
      <c r="G843" s="247"/>
      <c r="H843" s="385"/>
      <c r="I843" s="16"/>
      <c r="J843" s="192"/>
      <c r="K843" s="43"/>
      <c r="L843" s="44"/>
      <c r="M843" s="560"/>
      <c r="N843" s="686"/>
      <c r="O843" s="542"/>
      <c r="P843" s="565"/>
      <c r="Q843" s="178"/>
      <c r="R843" s="685"/>
      <c r="S843" s="341"/>
      <c r="T843" s="342"/>
      <c r="U843" s="29"/>
      <c r="V843" s="15"/>
      <c r="W843" s="15"/>
      <c r="X843" s="15"/>
      <c r="Y843" s="15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</row>
    <row r="844" spans="1:52" s="628" customFormat="1" ht="15" customHeight="1">
      <c r="A844" s="253"/>
      <c r="B844" s="208" t="s">
        <v>390</v>
      </c>
      <c r="C844" s="208" t="s">
        <v>391</v>
      </c>
      <c r="D844" s="490">
        <v>2</v>
      </c>
      <c r="E844" s="224" t="s">
        <v>89</v>
      </c>
      <c r="F844" s="246"/>
      <c r="G844" s="249"/>
      <c r="H844" s="386"/>
      <c r="I844" s="16"/>
      <c r="J844" s="394"/>
      <c r="K844" s="32"/>
      <c r="L844" s="31"/>
      <c r="M844" s="523"/>
      <c r="N844" s="79"/>
      <c r="O844" s="239"/>
      <c r="P844" s="81"/>
      <c r="Q844" s="242"/>
      <c r="R844" s="441"/>
      <c r="S844" s="356"/>
      <c r="T844" s="357"/>
      <c r="U844" s="29"/>
      <c r="V844" s="15"/>
      <c r="W844" s="15"/>
      <c r="X844" s="15"/>
      <c r="Y844" s="15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</row>
    <row r="845" spans="1:52" s="130" customFormat="1" ht="15" customHeight="1">
      <c r="A845" s="254"/>
      <c r="B845" s="142" t="s">
        <v>726</v>
      </c>
      <c r="C845" s="142"/>
      <c r="D845" s="498"/>
      <c r="E845" s="143"/>
      <c r="F845" s="248"/>
      <c r="G845" s="250"/>
      <c r="H845" s="395"/>
      <c r="I845" s="16"/>
      <c r="J845" s="192"/>
      <c r="K845" s="43"/>
      <c r="L845" s="44"/>
      <c r="M845" s="560"/>
      <c r="N845" s="686"/>
      <c r="O845" s="542"/>
      <c r="P845" s="565"/>
      <c r="Q845" s="178"/>
      <c r="R845" s="685"/>
      <c r="S845" s="341"/>
      <c r="T845" s="342"/>
      <c r="U845" s="29"/>
      <c r="V845" s="15"/>
      <c r="W845" s="15"/>
      <c r="X845" s="15"/>
      <c r="Y845" s="15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  <c r="AN845" s="129"/>
      <c r="AO845" s="129"/>
      <c r="AP845" s="129"/>
      <c r="AQ845" s="129"/>
      <c r="AR845" s="129"/>
      <c r="AS845" s="129"/>
      <c r="AT845" s="129"/>
      <c r="AU845" s="129"/>
      <c r="AV845" s="129"/>
      <c r="AW845" s="129"/>
      <c r="AX845" s="129"/>
      <c r="AY845" s="129"/>
      <c r="AZ845" s="129"/>
    </row>
    <row r="846" spans="1:52" s="130" customFormat="1" ht="15" customHeight="1">
      <c r="A846" s="253"/>
      <c r="B846" s="208" t="s">
        <v>390</v>
      </c>
      <c r="C846" s="144" t="s">
        <v>392</v>
      </c>
      <c r="D846" s="500">
        <v>2</v>
      </c>
      <c r="E846" s="146" t="s">
        <v>89</v>
      </c>
      <c r="F846" s="246"/>
      <c r="G846" s="249"/>
      <c r="H846" s="386"/>
      <c r="I846" s="16"/>
      <c r="J846" s="394"/>
      <c r="K846" s="32"/>
      <c r="L846" s="31"/>
      <c r="M846" s="523"/>
      <c r="N846" s="79"/>
      <c r="O846" s="239"/>
      <c r="P846" s="81"/>
      <c r="Q846" s="242"/>
      <c r="R846" s="441"/>
      <c r="S846" s="356"/>
      <c r="T846" s="357"/>
      <c r="U846" s="29"/>
      <c r="V846" s="15"/>
      <c r="W846" s="15"/>
      <c r="X846" s="15"/>
      <c r="Y846" s="15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  <c r="AN846" s="129"/>
      <c r="AO846" s="129"/>
      <c r="AP846" s="129"/>
      <c r="AQ846" s="129"/>
      <c r="AR846" s="129"/>
      <c r="AS846" s="129"/>
      <c r="AT846" s="129"/>
      <c r="AU846" s="129"/>
      <c r="AV846" s="129"/>
      <c r="AW846" s="129"/>
      <c r="AX846" s="129"/>
      <c r="AY846" s="129"/>
      <c r="AZ846" s="129"/>
    </row>
    <row r="847" spans="1:52" s="628" customFormat="1" ht="15" customHeight="1">
      <c r="A847" s="254"/>
      <c r="B847" s="206" t="s">
        <v>727</v>
      </c>
      <c r="C847" s="206"/>
      <c r="D847" s="489"/>
      <c r="E847" s="223"/>
      <c r="F847" s="248"/>
      <c r="G847" s="250"/>
      <c r="H847" s="395"/>
      <c r="I847" s="16"/>
      <c r="J847" s="192"/>
      <c r="K847" s="43"/>
      <c r="L847" s="44"/>
      <c r="M847" s="560"/>
      <c r="N847" s="686"/>
      <c r="O847" s="542"/>
      <c r="P847" s="565"/>
      <c r="Q847" s="178"/>
      <c r="R847" s="685"/>
      <c r="S847" s="341"/>
      <c r="T847" s="342"/>
      <c r="U847" s="29"/>
      <c r="V847" s="15"/>
      <c r="W847" s="15"/>
      <c r="X847" s="15"/>
      <c r="Y847" s="15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</row>
    <row r="848" spans="1:52" s="628" customFormat="1" ht="15" customHeight="1">
      <c r="A848" s="253"/>
      <c r="B848" s="208" t="s">
        <v>390</v>
      </c>
      <c r="C848" s="208" t="s">
        <v>393</v>
      </c>
      <c r="D848" s="490">
        <v>1</v>
      </c>
      <c r="E848" s="224" t="s">
        <v>89</v>
      </c>
      <c r="F848" s="246"/>
      <c r="G848" s="249"/>
      <c r="H848" s="386"/>
      <c r="I848" s="16"/>
      <c r="J848" s="394"/>
      <c r="K848" s="32"/>
      <c r="L848" s="31"/>
      <c r="M848" s="523"/>
      <c r="N848" s="79"/>
      <c r="O848" s="239"/>
      <c r="P848" s="81"/>
      <c r="Q848" s="242"/>
      <c r="R848" s="441"/>
      <c r="S848" s="356"/>
      <c r="T848" s="357"/>
      <c r="U848" s="29"/>
      <c r="V848" s="15"/>
      <c r="W848" s="15"/>
      <c r="X848" s="15"/>
      <c r="Y848" s="15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</row>
    <row r="849" spans="1:52" s="130" customFormat="1" ht="15" customHeight="1">
      <c r="A849" s="254"/>
      <c r="B849" s="206" t="s">
        <v>728</v>
      </c>
      <c r="C849" s="206"/>
      <c r="D849" s="489"/>
      <c r="E849" s="223"/>
      <c r="F849" s="248"/>
      <c r="G849" s="247"/>
      <c r="H849" s="385"/>
      <c r="I849" s="16"/>
      <c r="J849" s="190"/>
      <c r="K849" s="19"/>
      <c r="L849" s="20"/>
      <c r="M849" s="560"/>
      <c r="N849" s="686"/>
      <c r="O849" s="542"/>
      <c r="P849" s="565"/>
      <c r="Q849" s="178"/>
      <c r="R849" s="685"/>
      <c r="S849" s="341"/>
      <c r="T849" s="342"/>
      <c r="U849" s="29"/>
      <c r="V849" s="15"/>
      <c r="W849" s="15"/>
      <c r="X849" s="15"/>
      <c r="Y849" s="15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  <c r="AN849" s="129"/>
      <c r="AO849" s="129"/>
      <c r="AP849" s="129"/>
      <c r="AQ849" s="129"/>
      <c r="AR849" s="129"/>
      <c r="AS849" s="129"/>
      <c r="AT849" s="129"/>
      <c r="AU849" s="129"/>
      <c r="AV849" s="129"/>
      <c r="AW849" s="129"/>
      <c r="AX849" s="129"/>
      <c r="AY849" s="129"/>
      <c r="AZ849" s="129"/>
    </row>
    <row r="850" spans="1:52" s="130" customFormat="1" ht="15" customHeight="1">
      <c r="A850" s="253"/>
      <c r="B850" s="208" t="s">
        <v>394</v>
      </c>
      <c r="C850" s="208" t="s">
        <v>395</v>
      </c>
      <c r="D850" s="490">
        <v>1</v>
      </c>
      <c r="E850" s="224" t="s">
        <v>89</v>
      </c>
      <c r="F850" s="246"/>
      <c r="G850" s="249"/>
      <c r="H850" s="386"/>
      <c r="I850" s="16"/>
      <c r="J850" s="394"/>
      <c r="K850" s="32"/>
      <c r="L850" s="31"/>
      <c r="M850" s="523"/>
      <c r="N850" s="79"/>
      <c r="O850" s="239"/>
      <c r="P850" s="81"/>
      <c r="Q850" s="242"/>
      <c r="R850" s="441"/>
      <c r="S850" s="356"/>
      <c r="T850" s="357"/>
      <c r="U850" s="29"/>
      <c r="V850" s="15"/>
      <c r="W850" s="15"/>
      <c r="X850" s="15"/>
      <c r="Y850" s="15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  <c r="AN850" s="129"/>
      <c r="AO850" s="129"/>
      <c r="AP850" s="129"/>
      <c r="AQ850" s="129"/>
      <c r="AR850" s="129"/>
      <c r="AS850" s="129"/>
      <c r="AT850" s="129"/>
      <c r="AU850" s="129"/>
      <c r="AV850" s="129"/>
      <c r="AW850" s="129"/>
      <c r="AX850" s="129"/>
      <c r="AY850" s="129"/>
      <c r="AZ850" s="129"/>
    </row>
    <row r="851" spans="1:52" s="130" customFormat="1" ht="15" customHeight="1">
      <c r="A851" s="254"/>
      <c r="B851" s="206" t="s">
        <v>729</v>
      </c>
      <c r="C851" s="206"/>
      <c r="D851" s="489"/>
      <c r="E851" s="223"/>
      <c r="F851" s="248"/>
      <c r="G851" s="250"/>
      <c r="H851" s="395"/>
      <c r="I851" s="16"/>
      <c r="J851" s="192"/>
      <c r="K851" s="43"/>
      <c r="L851" s="44"/>
      <c r="M851" s="560"/>
      <c r="N851" s="686"/>
      <c r="O851" s="542"/>
      <c r="P851" s="565"/>
      <c r="Q851" s="178"/>
      <c r="R851" s="685"/>
      <c r="S851" s="341"/>
      <c r="T851" s="342"/>
      <c r="U851" s="29"/>
      <c r="V851" s="15"/>
      <c r="W851" s="15"/>
      <c r="X851" s="15"/>
      <c r="Y851" s="15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129"/>
      <c r="AR851" s="129"/>
      <c r="AS851" s="129"/>
      <c r="AT851" s="129"/>
      <c r="AU851" s="129"/>
      <c r="AV851" s="129"/>
      <c r="AW851" s="129"/>
      <c r="AX851" s="129"/>
      <c r="AY851" s="129"/>
      <c r="AZ851" s="129"/>
    </row>
    <row r="852" spans="1:52" s="130" customFormat="1" ht="15" customHeight="1">
      <c r="A852" s="253"/>
      <c r="B852" s="208" t="s">
        <v>396</v>
      </c>
      <c r="C852" s="208" t="s">
        <v>397</v>
      </c>
      <c r="D852" s="490">
        <v>1</v>
      </c>
      <c r="E852" s="224" t="s">
        <v>89</v>
      </c>
      <c r="F852" s="246"/>
      <c r="G852" s="249"/>
      <c r="H852" s="386"/>
      <c r="I852" s="16"/>
      <c r="J852" s="394"/>
      <c r="K852" s="32"/>
      <c r="L852" s="31"/>
      <c r="M852" s="523"/>
      <c r="N852" s="79"/>
      <c r="O852" s="239"/>
      <c r="P852" s="81"/>
      <c r="Q852" s="242"/>
      <c r="R852" s="441"/>
      <c r="S852" s="356"/>
      <c r="T852" s="357"/>
      <c r="U852" s="29"/>
      <c r="V852" s="15"/>
      <c r="W852" s="15"/>
      <c r="X852" s="15"/>
      <c r="Y852" s="15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  <c r="AN852" s="129"/>
      <c r="AO852" s="129"/>
      <c r="AP852" s="129"/>
      <c r="AQ852" s="129"/>
      <c r="AR852" s="129"/>
      <c r="AS852" s="129"/>
      <c r="AT852" s="129"/>
      <c r="AU852" s="129"/>
      <c r="AV852" s="129"/>
      <c r="AW852" s="129"/>
      <c r="AX852" s="129"/>
      <c r="AY852" s="129"/>
      <c r="AZ852" s="129"/>
    </row>
    <row r="853" spans="1:52" s="628" customFormat="1" ht="15" customHeight="1">
      <c r="A853" s="254"/>
      <c r="B853" s="206" t="s">
        <v>730</v>
      </c>
      <c r="C853" s="206"/>
      <c r="D853" s="489"/>
      <c r="E853" s="223"/>
      <c r="F853" s="248"/>
      <c r="G853" s="250"/>
      <c r="H853" s="395"/>
      <c r="I853" s="16"/>
      <c r="J853" s="192"/>
      <c r="K853" s="43"/>
      <c r="L853" s="44"/>
      <c r="M853" s="560"/>
      <c r="N853" s="686"/>
      <c r="O853" s="542"/>
      <c r="P853" s="565"/>
      <c r="Q853" s="178"/>
      <c r="R853" s="685"/>
      <c r="S853" s="341"/>
      <c r="T853" s="342"/>
      <c r="U853" s="29"/>
      <c r="V853" s="15"/>
      <c r="W853" s="15"/>
      <c r="X853" s="15"/>
      <c r="Y853" s="15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</row>
    <row r="854" spans="1:52" s="628" customFormat="1" ht="15" customHeight="1">
      <c r="A854" s="253"/>
      <c r="B854" s="208" t="s">
        <v>398</v>
      </c>
      <c r="C854" s="208" t="s">
        <v>397</v>
      </c>
      <c r="D854" s="490">
        <v>2</v>
      </c>
      <c r="E854" s="224" t="s">
        <v>89</v>
      </c>
      <c r="F854" s="246"/>
      <c r="G854" s="249"/>
      <c r="H854" s="386"/>
      <c r="I854" s="16"/>
      <c r="J854" s="394"/>
      <c r="K854" s="32"/>
      <c r="L854" s="31"/>
      <c r="M854" s="523"/>
      <c r="N854" s="79"/>
      <c r="O854" s="239"/>
      <c r="P854" s="81"/>
      <c r="Q854" s="242"/>
      <c r="R854" s="441"/>
      <c r="S854" s="356"/>
      <c r="T854" s="357"/>
      <c r="U854" s="29"/>
      <c r="V854" s="15"/>
      <c r="W854" s="15"/>
      <c r="X854" s="15"/>
      <c r="Y854" s="15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</row>
    <row r="855" spans="1:52" s="628" customFormat="1" ht="15" customHeight="1">
      <c r="A855" s="254"/>
      <c r="B855" s="206" t="s">
        <v>731</v>
      </c>
      <c r="C855" s="206"/>
      <c r="D855" s="489"/>
      <c r="E855" s="223"/>
      <c r="F855" s="248"/>
      <c r="G855" s="250"/>
      <c r="H855" s="395"/>
      <c r="I855" s="16"/>
      <c r="J855" s="192"/>
      <c r="K855" s="43"/>
      <c r="L855" s="44"/>
      <c r="M855" s="560"/>
      <c r="N855" s="686"/>
      <c r="O855" s="542"/>
      <c r="P855" s="565"/>
      <c r="Q855" s="178"/>
      <c r="R855" s="685"/>
      <c r="S855" s="341"/>
      <c r="T855" s="342"/>
      <c r="U855" s="29"/>
      <c r="V855" s="15"/>
      <c r="W855" s="15"/>
      <c r="X855" s="15"/>
      <c r="Y855" s="15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</row>
    <row r="856" spans="1:52" s="628" customFormat="1" ht="15" customHeight="1">
      <c r="A856" s="253"/>
      <c r="B856" s="208" t="s">
        <v>399</v>
      </c>
      <c r="C856" s="208" t="s">
        <v>400</v>
      </c>
      <c r="D856" s="490">
        <v>1</v>
      </c>
      <c r="E856" s="224" t="s">
        <v>89</v>
      </c>
      <c r="F856" s="246"/>
      <c r="G856" s="249"/>
      <c r="H856" s="386"/>
      <c r="I856" s="16"/>
      <c r="J856" s="394"/>
      <c r="K856" s="32"/>
      <c r="L856" s="31"/>
      <c r="M856" s="523"/>
      <c r="N856" s="79"/>
      <c r="O856" s="239"/>
      <c r="P856" s="81"/>
      <c r="Q856" s="242"/>
      <c r="R856" s="441"/>
      <c r="S856" s="356"/>
      <c r="T856" s="357"/>
      <c r="U856" s="29"/>
      <c r="V856" s="15"/>
      <c r="W856" s="15"/>
      <c r="X856" s="15"/>
      <c r="Y856" s="15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</row>
    <row r="857" spans="1:52" s="130" customFormat="1" ht="15" customHeight="1">
      <c r="A857" s="254"/>
      <c r="B857" s="142"/>
      <c r="C857" s="142"/>
      <c r="D857" s="498"/>
      <c r="E857" s="143"/>
      <c r="F857" s="248"/>
      <c r="G857" s="250"/>
      <c r="H857" s="395"/>
      <c r="I857" s="16"/>
      <c r="J857" s="192"/>
      <c r="K857" s="43"/>
      <c r="L857" s="44"/>
      <c r="M857" s="560"/>
      <c r="N857" s="686"/>
      <c r="O857" s="542"/>
      <c r="P857" s="565"/>
      <c r="Q857" s="178"/>
      <c r="R857" s="685"/>
      <c r="S857" s="341"/>
      <c r="T857" s="342"/>
      <c r="U857" s="29"/>
      <c r="V857" s="15"/>
      <c r="W857" s="15"/>
      <c r="X857" s="15"/>
      <c r="Y857" s="15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  <c r="AV857" s="129"/>
      <c r="AW857" s="129"/>
      <c r="AX857" s="129"/>
      <c r="AY857" s="129"/>
      <c r="AZ857" s="129"/>
    </row>
    <row r="858" spans="1:52" s="130" customFormat="1" ht="15" customHeight="1">
      <c r="A858" s="253"/>
      <c r="B858" s="208"/>
      <c r="C858" s="144"/>
      <c r="D858" s="499"/>
      <c r="E858" s="145"/>
      <c r="F858" s="246"/>
      <c r="G858" s="249"/>
      <c r="H858" s="386"/>
      <c r="I858" s="16"/>
      <c r="J858" s="394"/>
      <c r="K858" s="32"/>
      <c r="L858" s="31"/>
      <c r="M858" s="523"/>
      <c r="N858" s="79"/>
      <c r="O858" s="239"/>
      <c r="P858" s="81"/>
      <c r="Q858" s="242"/>
      <c r="R858" s="441"/>
      <c r="S858" s="356"/>
      <c r="T858" s="357"/>
      <c r="U858" s="29"/>
      <c r="V858" s="15"/>
      <c r="W858" s="15"/>
      <c r="X858" s="15"/>
      <c r="Y858" s="15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29"/>
      <c r="AY858" s="129"/>
      <c r="AZ858" s="129"/>
    </row>
    <row r="859" spans="1:52" s="130" customFormat="1" ht="15" customHeight="1">
      <c r="A859" s="254"/>
      <c r="B859" s="142"/>
      <c r="C859" s="142"/>
      <c r="D859" s="498"/>
      <c r="E859" s="143"/>
      <c r="F859" s="248"/>
      <c r="G859" s="250"/>
      <c r="H859" s="395"/>
      <c r="I859" s="16"/>
      <c r="J859" s="192"/>
      <c r="K859" s="43"/>
      <c r="L859" s="44"/>
      <c r="M859" s="560"/>
      <c r="N859" s="686"/>
      <c r="O859" s="542"/>
      <c r="P859" s="565"/>
      <c r="Q859" s="178"/>
      <c r="R859" s="685"/>
      <c r="S859" s="341"/>
      <c r="T859" s="342"/>
      <c r="U859" s="29"/>
      <c r="V859" s="15"/>
      <c r="W859" s="15"/>
      <c r="X859" s="15"/>
      <c r="Y859" s="15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  <c r="AV859" s="129"/>
      <c r="AW859" s="129"/>
      <c r="AX859" s="129"/>
      <c r="AY859" s="129"/>
      <c r="AZ859" s="129"/>
    </row>
    <row r="860" spans="1:52" s="130" customFormat="1" ht="15" customHeight="1">
      <c r="A860" s="253"/>
      <c r="B860" s="208" t="s">
        <v>113</v>
      </c>
      <c r="C860" s="144"/>
      <c r="D860" s="500">
        <v>1</v>
      </c>
      <c r="E860" s="146" t="s">
        <v>122</v>
      </c>
      <c r="F860" s="246"/>
      <c r="G860" s="249"/>
      <c r="H860" s="386"/>
      <c r="I860" s="16"/>
      <c r="J860" s="394"/>
      <c r="K860" s="32"/>
      <c r="L860" s="31"/>
      <c r="M860" s="523"/>
      <c r="N860" s="79"/>
      <c r="O860" s="239"/>
      <c r="P860" s="81"/>
      <c r="Q860" s="242"/>
      <c r="R860" s="441"/>
      <c r="S860" s="356"/>
      <c r="T860" s="357"/>
      <c r="U860" s="29"/>
      <c r="V860" s="15"/>
      <c r="W860" s="15"/>
      <c r="X860" s="15"/>
      <c r="Y860" s="15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  <c r="AN860" s="129"/>
      <c r="AO860" s="129"/>
      <c r="AP860" s="129"/>
      <c r="AQ860" s="129"/>
      <c r="AR860" s="129"/>
      <c r="AS860" s="129"/>
      <c r="AT860" s="129"/>
      <c r="AU860" s="129"/>
      <c r="AV860" s="129"/>
      <c r="AW860" s="129"/>
      <c r="AX860" s="129"/>
      <c r="AY860" s="129"/>
      <c r="AZ860" s="129"/>
    </row>
    <row r="861" spans="1:52" s="130" customFormat="1" ht="15" customHeight="1">
      <c r="A861" s="254"/>
      <c r="B861" s="206"/>
      <c r="C861" s="206"/>
      <c r="D861" s="489"/>
      <c r="E861" s="223"/>
      <c r="F861" s="248"/>
      <c r="G861" s="247"/>
      <c r="H861" s="395"/>
      <c r="I861" s="16"/>
      <c r="J861" s="192"/>
      <c r="K861" s="43"/>
      <c r="L861" s="44"/>
      <c r="M861" s="560"/>
      <c r="N861" s="686"/>
      <c r="O861" s="542"/>
      <c r="P861" s="565"/>
      <c r="Q861" s="178"/>
      <c r="R861" s="685"/>
      <c r="S861" s="341"/>
      <c r="T861" s="342"/>
      <c r="U861" s="29"/>
      <c r="V861" s="15"/>
      <c r="W861" s="15"/>
      <c r="X861" s="15"/>
      <c r="Y861" s="15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  <c r="AV861" s="129"/>
      <c r="AW861" s="129"/>
      <c r="AX861" s="129"/>
      <c r="AY861" s="129"/>
      <c r="AZ861" s="129"/>
    </row>
    <row r="862" spans="1:52" s="130" customFormat="1" ht="15" customHeight="1">
      <c r="A862" s="253"/>
      <c r="B862" s="208" t="s">
        <v>114</v>
      </c>
      <c r="C862" s="208"/>
      <c r="D862" s="490">
        <v>1</v>
      </c>
      <c r="E862" s="224" t="s">
        <v>122</v>
      </c>
      <c r="F862" s="246"/>
      <c r="G862" s="249"/>
      <c r="H862" s="386"/>
      <c r="I862" s="16"/>
      <c r="J862" s="394"/>
      <c r="K862" s="32"/>
      <c r="L862" s="31"/>
      <c r="M862" s="523"/>
      <c r="N862" s="79"/>
      <c r="O862" s="239"/>
      <c r="P862" s="81"/>
      <c r="Q862" s="242"/>
      <c r="R862" s="441"/>
      <c r="S862" s="356"/>
      <c r="T862" s="357"/>
      <c r="U862" s="29"/>
      <c r="V862" s="15"/>
      <c r="W862" s="15"/>
      <c r="X862" s="15"/>
      <c r="Y862" s="15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  <c r="AN862" s="129"/>
      <c r="AO862" s="129"/>
      <c r="AP862" s="129"/>
      <c r="AQ862" s="129"/>
      <c r="AR862" s="129"/>
      <c r="AS862" s="129"/>
      <c r="AT862" s="129"/>
      <c r="AU862" s="129"/>
      <c r="AV862" s="129"/>
      <c r="AW862" s="129"/>
      <c r="AX862" s="129"/>
      <c r="AY862" s="129"/>
      <c r="AZ862" s="129"/>
    </row>
    <row r="863" spans="1:52" s="628" customFormat="1" ht="15" customHeight="1">
      <c r="A863" s="254"/>
      <c r="B863" s="524"/>
      <c r="C863" s="206"/>
      <c r="D863" s="489"/>
      <c r="E863" s="223"/>
      <c r="F863" s="248"/>
      <c r="G863" s="250"/>
      <c r="H863" s="395"/>
      <c r="I863" s="16"/>
      <c r="J863" s="192"/>
      <c r="K863" s="43"/>
      <c r="L863" s="44"/>
      <c r="M863" s="560"/>
      <c r="N863" s="686"/>
      <c r="O863" s="542"/>
      <c r="P863" s="565"/>
      <c r="Q863" s="178"/>
      <c r="R863" s="685"/>
      <c r="S863" s="341"/>
      <c r="T863" s="342"/>
      <c r="U863" s="29"/>
      <c r="V863" s="15"/>
      <c r="W863" s="15"/>
      <c r="X863" s="15"/>
      <c r="Y863" s="15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</row>
    <row r="864" spans="1:52" s="628" customFormat="1" ht="15" customHeight="1">
      <c r="A864" s="253"/>
      <c r="B864" s="261" t="s">
        <v>115</v>
      </c>
      <c r="C864" s="208"/>
      <c r="D864" s="490">
        <v>1</v>
      </c>
      <c r="E864" s="224" t="s">
        <v>122</v>
      </c>
      <c r="F864" s="246"/>
      <c r="G864" s="249"/>
      <c r="H864" s="386"/>
      <c r="I864" s="16"/>
      <c r="J864" s="394"/>
      <c r="K864" s="32"/>
      <c r="L864" s="31"/>
      <c r="M864" s="523"/>
      <c r="N864" s="79"/>
      <c r="O864" s="239"/>
      <c r="P864" s="81"/>
      <c r="Q864" s="242"/>
      <c r="R864" s="441"/>
      <c r="S864" s="356"/>
      <c r="T864" s="357"/>
      <c r="U864" s="29"/>
      <c r="V864" s="15"/>
      <c r="W864" s="15"/>
      <c r="X864" s="15"/>
      <c r="Y864" s="15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</row>
    <row r="865" spans="1:52" s="628" customFormat="1" ht="15" customHeight="1">
      <c r="A865" s="254"/>
      <c r="B865" s="206"/>
      <c r="C865" s="206"/>
      <c r="D865" s="489"/>
      <c r="E865" s="259"/>
      <c r="F865" s="251"/>
      <c r="G865" s="250"/>
      <c r="H865" s="18"/>
      <c r="I865" s="16"/>
      <c r="J865" s="193"/>
      <c r="K865" s="71"/>
      <c r="L865" s="72"/>
      <c r="M865" s="326"/>
      <c r="N865" s="263"/>
      <c r="O865" s="337"/>
      <c r="P865" s="338"/>
      <c r="Q865" s="339"/>
      <c r="R865" s="340"/>
      <c r="S865" s="341"/>
      <c r="T865" s="342"/>
      <c r="U865" s="29"/>
      <c r="V865" s="15"/>
      <c r="W865" s="15"/>
      <c r="X865" s="15"/>
      <c r="Y865" s="15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</row>
    <row r="866" spans="1:52" s="628" customFormat="1" ht="15" customHeight="1">
      <c r="A866" s="258"/>
      <c r="B866" s="257"/>
      <c r="C866" s="257"/>
      <c r="D866" s="491"/>
      <c r="E866" s="256"/>
      <c r="F866" s="245"/>
      <c r="G866" s="244"/>
      <c r="H866" s="243"/>
      <c r="I866" s="16"/>
      <c r="J866" s="379"/>
      <c r="K866" s="380"/>
      <c r="L866" s="381"/>
      <c r="M866" s="419"/>
      <c r="N866" s="344"/>
      <c r="O866" s="345"/>
      <c r="P866" s="346"/>
      <c r="Q866" s="457"/>
      <c r="R866" s="355"/>
      <c r="S866" s="458"/>
      <c r="T866" s="357"/>
      <c r="U866" s="29"/>
      <c r="V866" s="160"/>
      <c r="W866" s="160"/>
      <c r="X866" s="160"/>
      <c r="Y866" s="15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</row>
    <row r="867" spans="1:52" s="628" customFormat="1" ht="15" customHeight="1">
      <c r="A867" s="255"/>
      <c r="B867" s="252"/>
      <c r="C867" s="252"/>
      <c r="D867" s="489"/>
      <c r="E867" s="223"/>
      <c r="F867" s="251"/>
      <c r="G867" s="247"/>
      <c r="H867" s="18"/>
      <c r="I867" s="16"/>
      <c r="J867" s="195"/>
      <c r="K867" s="105"/>
      <c r="L867" s="92"/>
      <c r="M867" s="407"/>
      <c r="N867" s="408"/>
      <c r="O867" s="409"/>
      <c r="P867" s="410"/>
      <c r="Q867" s="411"/>
      <c r="R867" s="412"/>
      <c r="S867" s="413"/>
      <c r="T867" s="414"/>
      <c r="U867" s="29"/>
      <c r="V867" s="557"/>
      <c r="W867" s="557"/>
      <c r="X867" s="557"/>
      <c r="Y867" s="15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</row>
    <row r="868" spans="1:52" s="628" customFormat="1" ht="15" customHeight="1">
      <c r="A868" s="30"/>
      <c r="B868" s="99"/>
      <c r="C868" s="208"/>
      <c r="D868" s="490"/>
      <c r="E868" s="224"/>
      <c r="F868" s="246"/>
      <c r="G868" s="58"/>
      <c r="H868" s="31"/>
      <c r="I868" s="16"/>
      <c r="J868" s="201"/>
      <c r="K868" s="77"/>
      <c r="L868" s="78"/>
      <c r="M868" s="415"/>
      <c r="N868" s="351"/>
      <c r="O868" s="352"/>
      <c r="P868" s="353"/>
      <c r="Q868" s="354"/>
      <c r="R868" s="355"/>
      <c r="S868" s="356"/>
      <c r="T868" s="357"/>
      <c r="U868" s="29"/>
      <c r="V868" s="556"/>
      <c r="W868" s="556"/>
      <c r="X868" s="556"/>
      <c r="Y868" s="15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</row>
    <row r="869" spans="1:52" s="628" customFormat="1" ht="15" customHeight="1">
      <c r="A869" s="371"/>
      <c r="B869" s="182"/>
      <c r="C869" s="252"/>
      <c r="D869" s="493"/>
      <c r="E869" s="223"/>
      <c r="F869" s="251"/>
      <c r="G869" s="220"/>
      <c r="H869" s="18"/>
      <c r="I869" s="16"/>
      <c r="J869" s="193"/>
      <c r="K869" s="71"/>
      <c r="L869" s="72"/>
      <c r="M869" s="407"/>
      <c r="N869" s="408"/>
      <c r="O869" s="409"/>
      <c r="P869" s="410"/>
      <c r="Q869" s="411"/>
      <c r="R869" s="412"/>
      <c r="S869" s="413"/>
      <c r="T869" s="414"/>
      <c r="U869" s="29"/>
      <c r="V869" s="558"/>
      <c r="W869" s="558"/>
      <c r="X869" s="558"/>
      <c r="Y869" s="15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</row>
    <row r="870" spans="1:52" s="628" customFormat="1" ht="15" customHeight="1">
      <c r="A870" s="371"/>
      <c r="B870" s="208"/>
      <c r="C870" s="252"/>
      <c r="D870" s="490"/>
      <c r="E870" s="224"/>
      <c r="F870" s="251"/>
      <c r="G870" s="220"/>
      <c r="H870" s="18"/>
      <c r="I870" s="16"/>
      <c r="J870" s="201"/>
      <c r="K870" s="77"/>
      <c r="L870" s="78"/>
      <c r="M870" s="407"/>
      <c r="N870" s="408"/>
      <c r="O870" s="409"/>
      <c r="P870" s="410"/>
      <c r="Q870" s="411"/>
      <c r="R870" s="412"/>
      <c r="S870" s="413"/>
      <c r="T870" s="414"/>
      <c r="U870" s="29"/>
      <c r="V870" s="15"/>
      <c r="W870" s="15"/>
      <c r="X870" s="15"/>
      <c r="Y870" s="15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</row>
    <row r="871" spans="1:52" s="628" customFormat="1" ht="15" customHeight="1">
      <c r="A871" s="254"/>
      <c r="B871" s="95"/>
      <c r="C871" s="577"/>
      <c r="D871" s="493"/>
      <c r="E871" s="223"/>
      <c r="F871" s="248"/>
      <c r="G871" s="250"/>
      <c r="H871" s="42"/>
      <c r="I871" s="16"/>
      <c r="J871" s="193"/>
      <c r="K871" s="71"/>
      <c r="L871" s="72"/>
      <c r="M871" s="326"/>
      <c r="N871" s="263"/>
      <c r="O871" s="337"/>
      <c r="P871" s="338"/>
      <c r="Q871" s="339"/>
      <c r="R871" s="340"/>
      <c r="S871" s="341"/>
      <c r="T871" s="342"/>
      <c r="U871" s="29"/>
      <c r="V871" s="15"/>
      <c r="W871" s="15"/>
      <c r="X871" s="15"/>
      <c r="Y871" s="15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</row>
    <row r="872" spans="1:52" s="628" customFormat="1" ht="15" customHeight="1">
      <c r="A872" s="260"/>
      <c r="B872" s="208"/>
      <c r="C872" s="573"/>
      <c r="D872" s="490"/>
      <c r="E872" s="224"/>
      <c r="F872" s="246"/>
      <c r="G872" s="58"/>
      <c r="H872" s="31"/>
      <c r="I872" s="16"/>
      <c r="J872" s="201"/>
      <c r="K872" s="77"/>
      <c r="L872" s="78"/>
      <c r="M872" s="415"/>
      <c r="N872" s="344"/>
      <c r="O872" s="345"/>
      <c r="P872" s="346"/>
      <c r="Q872" s="347"/>
      <c r="R872" s="348"/>
      <c r="S872" s="349"/>
      <c r="T872" s="350"/>
      <c r="U872" s="57"/>
      <c r="V872" s="15"/>
      <c r="W872" s="15"/>
      <c r="X872" s="15"/>
      <c r="Y872" s="15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</row>
    <row r="873" spans="1:52" s="628" customFormat="1" ht="15" customHeight="1">
      <c r="A873" s="254"/>
      <c r="B873" s="203"/>
      <c r="C873" s="722"/>
      <c r="D873" s="489"/>
      <c r="E873" s="1"/>
      <c r="F873" s="248"/>
      <c r="G873" s="250"/>
      <c r="H873" s="42"/>
      <c r="I873" s="16"/>
      <c r="J873" s="107"/>
      <c r="K873" s="107"/>
      <c r="L873" s="103"/>
      <c r="M873" s="417"/>
      <c r="N873" s="263"/>
      <c r="O873" s="418"/>
      <c r="P873" s="338"/>
      <c r="Q873" s="339"/>
      <c r="R873" s="340"/>
      <c r="S873" s="117"/>
      <c r="T873" s="118"/>
      <c r="U873" s="29"/>
      <c r="V873" s="15"/>
      <c r="W873" s="15"/>
      <c r="X873" s="15"/>
      <c r="Y873" s="15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</row>
    <row r="874" spans="1:52" s="628" customFormat="1" ht="15" customHeight="1">
      <c r="A874" s="30"/>
      <c r="B874" s="9"/>
      <c r="C874" s="723"/>
      <c r="D874" s="563"/>
      <c r="E874" s="2"/>
      <c r="F874" s="246"/>
      <c r="G874" s="249"/>
      <c r="H874" s="31"/>
      <c r="I874" s="16"/>
      <c r="J874" s="377"/>
      <c r="K874" s="77"/>
      <c r="L874" s="78"/>
      <c r="M874" s="415"/>
      <c r="N874" s="351"/>
      <c r="O874" s="416"/>
      <c r="P874" s="353"/>
      <c r="Q874" s="457"/>
      <c r="R874" s="355"/>
      <c r="S874" s="232"/>
      <c r="T874" s="120"/>
      <c r="U874" s="29"/>
      <c r="V874" s="15"/>
      <c r="W874" s="15"/>
      <c r="X874" s="15"/>
      <c r="Y874" s="15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</row>
    <row r="875" spans="1:52" s="628" customFormat="1" ht="15" customHeight="1">
      <c r="A875" s="254"/>
      <c r="B875" s="95"/>
      <c r="C875" s="577"/>
      <c r="D875" s="493"/>
      <c r="E875" s="223"/>
      <c r="F875" s="248"/>
      <c r="G875" s="250"/>
      <c r="H875" s="42"/>
      <c r="I875" s="16"/>
      <c r="J875" s="193"/>
      <c r="K875" s="71"/>
      <c r="L875" s="72"/>
      <c r="M875" s="326"/>
      <c r="N875" s="263"/>
      <c r="O875" s="83"/>
      <c r="P875" s="84"/>
      <c r="Q875" s="339"/>
      <c r="R875" s="340"/>
      <c r="S875" s="341"/>
      <c r="T875" s="342"/>
      <c r="U875" s="29"/>
      <c r="V875" s="15"/>
      <c r="W875" s="15"/>
      <c r="X875" s="15"/>
      <c r="Y875" s="15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</row>
    <row r="876" spans="1:52" s="628" customFormat="1" ht="15" customHeight="1">
      <c r="A876" s="260"/>
      <c r="B876" s="208"/>
      <c r="C876" s="573"/>
      <c r="D876" s="563"/>
      <c r="E876" s="224"/>
      <c r="F876" s="246"/>
      <c r="G876" s="249"/>
      <c r="H876" s="31"/>
      <c r="I876" s="16"/>
      <c r="J876" s="201"/>
      <c r="K876" s="77"/>
      <c r="L876" s="78"/>
      <c r="M876" s="184"/>
      <c r="N876" s="91"/>
      <c r="O876" s="198"/>
      <c r="P876" s="94"/>
      <c r="Q876" s="347"/>
      <c r="R876" s="348"/>
      <c r="S876" s="349"/>
      <c r="T876" s="350"/>
      <c r="U876" s="57"/>
      <c r="V876" s="15"/>
      <c r="W876" s="15"/>
      <c r="X876" s="15"/>
      <c r="Y876" s="15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</row>
    <row r="877" spans="1:52" s="628" customFormat="1" ht="15" customHeight="1">
      <c r="A877" s="254"/>
      <c r="B877" s="206"/>
      <c r="C877" s="577"/>
      <c r="D877" s="489"/>
      <c r="E877" s="223"/>
      <c r="F877" s="248"/>
      <c r="G877" s="250"/>
      <c r="H877" s="42"/>
      <c r="I877" s="16"/>
      <c r="J877" s="19"/>
      <c r="K877" s="19"/>
      <c r="L877" s="20"/>
      <c r="M877" s="559"/>
      <c r="N877" s="421"/>
      <c r="O877" s="526"/>
      <c r="P877" s="423"/>
      <c r="Q877" s="527"/>
      <c r="R877" s="340"/>
      <c r="S877" s="341"/>
      <c r="T877" s="342"/>
      <c r="U877" s="29"/>
      <c r="V877" s="15"/>
      <c r="W877" s="15"/>
      <c r="X877" s="15"/>
      <c r="Y877" s="15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</row>
    <row r="878" spans="1:52" s="628" customFormat="1" ht="15" customHeight="1">
      <c r="A878" s="30"/>
      <c r="B878" s="208"/>
      <c r="C878" s="573"/>
      <c r="D878" s="490"/>
      <c r="E878" s="224"/>
      <c r="F878" s="246"/>
      <c r="G878" s="249"/>
      <c r="H878" s="31"/>
      <c r="I878" s="16"/>
      <c r="J878" s="387"/>
      <c r="K878" s="32"/>
      <c r="L878" s="31"/>
      <c r="M878" s="388"/>
      <c r="N878" s="429"/>
      <c r="O878" s="389"/>
      <c r="P878" s="431"/>
      <c r="Q878" s="390"/>
      <c r="R878" s="355"/>
      <c r="S878" s="356"/>
      <c r="T878" s="357"/>
      <c r="U878" s="29"/>
      <c r="V878" s="15"/>
      <c r="W878" s="15"/>
      <c r="X878" s="15"/>
      <c r="Y878" s="15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</row>
    <row r="879" spans="1:52" s="628" customFormat="1" ht="15" customHeight="1">
      <c r="A879" s="254"/>
      <c r="B879" s="206"/>
      <c r="C879" s="206"/>
      <c r="D879" s="489"/>
      <c r="E879" s="223"/>
      <c r="F879" s="248"/>
      <c r="G879" s="250"/>
      <c r="H879" s="42"/>
      <c r="I879" s="16"/>
      <c r="J879" s="107"/>
      <c r="K879" s="107"/>
      <c r="L879" s="103"/>
      <c r="M879" s="326"/>
      <c r="N879" s="263"/>
      <c r="O879" s="337"/>
      <c r="P879" s="338"/>
      <c r="Q879" s="339"/>
      <c r="R879" s="340"/>
      <c r="S879" s="341"/>
      <c r="T879" s="342"/>
      <c r="U879" s="29"/>
      <c r="V879" s="15"/>
      <c r="W879" s="15"/>
      <c r="X879" s="15"/>
      <c r="Y879" s="15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</row>
    <row r="880" spans="1:52" s="628" customFormat="1" ht="15" customHeight="1">
      <c r="A880" s="30"/>
      <c r="B880" s="208"/>
      <c r="C880" s="208"/>
      <c r="D880" s="490"/>
      <c r="E880" s="224"/>
      <c r="F880" s="246"/>
      <c r="G880" s="249"/>
      <c r="H880" s="31"/>
      <c r="I880" s="16"/>
      <c r="J880" s="377"/>
      <c r="K880" s="77"/>
      <c r="L880" s="78"/>
      <c r="M880" s="415"/>
      <c r="N880" s="351"/>
      <c r="O880" s="352"/>
      <c r="P880" s="353"/>
      <c r="Q880" s="354"/>
      <c r="R880" s="355"/>
      <c r="S880" s="356"/>
      <c r="T880" s="357"/>
      <c r="U880" s="29"/>
      <c r="V880" s="15"/>
      <c r="W880" s="15"/>
      <c r="X880" s="15"/>
      <c r="Y880" s="15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</row>
    <row r="881" spans="1:52" s="628" customFormat="1" ht="15" customHeight="1">
      <c r="A881" s="85"/>
      <c r="B881" s="206"/>
      <c r="C881" s="206"/>
      <c r="D881" s="489"/>
      <c r="E881" s="223"/>
      <c r="F881" s="248"/>
      <c r="G881" s="250"/>
      <c r="H881" s="42"/>
      <c r="I881" s="16"/>
      <c r="J881" s="19"/>
      <c r="K881" s="19"/>
      <c r="L881" s="20"/>
      <c r="M881" s="525"/>
      <c r="N881" s="421"/>
      <c r="O881" s="526"/>
      <c r="P881" s="423"/>
      <c r="Q881" s="527"/>
      <c r="R881" s="425"/>
      <c r="S881" s="341"/>
      <c r="T881" s="342"/>
      <c r="U881" s="29"/>
      <c r="V881" s="15"/>
      <c r="W881" s="15"/>
      <c r="X881" s="15"/>
      <c r="Y881" s="15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</row>
    <row r="882" spans="1:52" s="628" customFormat="1" ht="15" customHeight="1">
      <c r="A882" s="30"/>
      <c r="B882" s="208"/>
      <c r="C882" s="208"/>
      <c r="D882" s="490"/>
      <c r="E882" s="224"/>
      <c r="F882" s="246"/>
      <c r="G882" s="249"/>
      <c r="H882" s="31"/>
      <c r="I882" s="16"/>
      <c r="J882" s="387"/>
      <c r="K882" s="32"/>
      <c r="L882" s="31"/>
      <c r="M882" s="388"/>
      <c r="N882" s="429"/>
      <c r="O882" s="389"/>
      <c r="P882" s="431"/>
      <c r="Q882" s="390"/>
      <c r="R882" s="433"/>
      <c r="S882" s="356"/>
      <c r="T882" s="357"/>
      <c r="U882" s="29"/>
      <c r="V882" s="15"/>
      <c r="W882" s="15"/>
      <c r="X882" s="15"/>
      <c r="Y882" s="15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</row>
    <row r="883" spans="1:52" s="628" customFormat="1" ht="15" customHeight="1">
      <c r="A883" s="254"/>
      <c r="B883" s="95"/>
      <c r="C883" s="206"/>
      <c r="D883" s="493"/>
      <c r="E883" s="223"/>
      <c r="F883" s="248"/>
      <c r="G883" s="250"/>
      <c r="H883" s="42"/>
      <c r="I883" s="16"/>
      <c r="J883" s="19"/>
      <c r="K883" s="19"/>
      <c r="L883" s="20"/>
      <c r="M883" s="525"/>
      <c r="N883" s="421"/>
      <c r="O883" s="526"/>
      <c r="P883" s="423"/>
      <c r="Q883" s="527"/>
      <c r="R883" s="425"/>
      <c r="S883" s="341"/>
      <c r="T883" s="342"/>
      <c r="U883" s="29"/>
      <c r="V883" s="15"/>
      <c r="W883" s="15"/>
      <c r="X883" s="15"/>
      <c r="Y883" s="15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</row>
    <row r="884" spans="1:52" s="628" customFormat="1" ht="15" customHeight="1">
      <c r="A884" s="260"/>
      <c r="B884" s="208"/>
      <c r="C884" s="208"/>
      <c r="D884" s="490"/>
      <c r="E884" s="224"/>
      <c r="F884" s="246"/>
      <c r="G884" s="249"/>
      <c r="H884" s="31"/>
      <c r="I884" s="16"/>
      <c r="J884" s="387"/>
      <c r="K884" s="32"/>
      <c r="L884" s="31"/>
      <c r="M884" s="388"/>
      <c r="N884" s="429"/>
      <c r="O884" s="389"/>
      <c r="P884" s="431"/>
      <c r="Q884" s="390"/>
      <c r="R884" s="433"/>
      <c r="S884" s="356"/>
      <c r="T884" s="357"/>
      <c r="U884" s="29"/>
      <c r="V884" s="15"/>
      <c r="W884" s="15"/>
      <c r="X884" s="15"/>
      <c r="Y884" s="15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</row>
    <row r="885" spans="1:52" s="628" customFormat="1" ht="15" customHeight="1">
      <c r="A885" s="254"/>
      <c r="B885" s="206"/>
      <c r="C885" s="206"/>
      <c r="D885" s="489"/>
      <c r="E885" s="223"/>
      <c r="F885" s="248"/>
      <c r="G885" s="250"/>
      <c r="H885" s="42"/>
      <c r="I885" s="16"/>
      <c r="J885" s="107"/>
      <c r="K885" s="107"/>
      <c r="L885" s="103"/>
      <c r="M885" s="183"/>
      <c r="N885" s="89"/>
      <c r="O885" s="337"/>
      <c r="P885" s="338"/>
      <c r="Q885" s="339"/>
      <c r="R885" s="340"/>
      <c r="S885" s="341"/>
      <c r="T885" s="342"/>
      <c r="U885" s="29"/>
      <c r="V885" s="15"/>
      <c r="W885" s="15"/>
      <c r="X885" s="15"/>
      <c r="Y885" s="15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</row>
    <row r="886" spans="1:52" s="628" customFormat="1" ht="15" customHeight="1">
      <c r="A886" s="260"/>
      <c r="B886" s="208"/>
      <c r="C886" s="208"/>
      <c r="D886" s="490"/>
      <c r="E886" s="224"/>
      <c r="F886" s="246"/>
      <c r="G886" s="249"/>
      <c r="H886" s="31"/>
      <c r="I886" s="16"/>
      <c r="J886" s="377"/>
      <c r="K886" s="77"/>
      <c r="L886" s="78"/>
      <c r="M886" s="186"/>
      <c r="N886" s="79"/>
      <c r="O886" s="352"/>
      <c r="P886" s="353"/>
      <c r="Q886" s="354"/>
      <c r="R886" s="355"/>
      <c r="S886" s="356"/>
      <c r="T886" s="357"/>
      <c r="U886" s="29"/>
      <c r="V886" s="160"/>
      <c r="W886" s="160"/>
      <c r="X886" s="160"/>
      <c r="Y886" s="15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</row>
    <row r="887" spans="1:52" s="628" customFormat="1" ht="15" customHeight="1">
      <c r="A887" s="254"/>
      <c r="B887" s="203"/>
      <c r="C887" s="203"/>
      <c r="D887" s="489"/>
      <c r="E887" s="1"/>
      <c r="F887" s="248"/>
      <c r="G887" s="250"/>
      <c r="H887" s="42"/>
      <c r="I887" s="16"/>
      <c r="J887" s="107"/>
      <c r="K887" s="107"/>
      <c r="L887" s="103"/>
      <c r="M887" s="183"/>
      <c r="N887" s="89"/>
      <c r="O887" s="526"/>
      <c r="P887" s="423"/>
      <c r="Q887" s="339"/>
      <c r="R887" s="340"/>
      <c r="S887" s="341"/>
      <c r="T887" s="342"/>
      <c r="U887" s="29"/>
      <c r="V887" s="15"/>
      <c r="W887" s="15"/>
      <c r="X887" s="15"/>
      <c r="Y887" s="15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</row>
    <row r="888" spans="1:52" s="628" customFormat="1" ht="15" customHeight="1">
      <c r="A888" s="30"/>
      <c r="B888" s="9"/>
      <c r="C888" s="9"/>
      <c r="D888" s="490"/>
      <c r="E888" s="2"/>
      <c r="F888" s="246"/>
      <c r="G888" s="249"/>
      <c r="H888" s="31"/>
      <c r="I888" s="16"/>
      <c r="J888" s="377"/>
      <c r="K888" s="77"/>
      <c r="L888" s="78"/>
      <c r="M888" s="184"/>
      <c r="N888" s="91"/>
      <c r="O888" s="389"/>
      <c r="P888" s="431"/>
      <c r="Q888" s="354"/>
      <c r="R888" s="355"/>
      <c r="S888" s="356"/>
      <c r="T888" s="357"/>
      <c r="U888" s="29"/>
      <c r="V888" s="15"/>
      <c r="W888" s="15"/>
      <c r="X888" s="15"/>
      <c r="Y888" s="15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</row>
    <row r="889" spans="1:52" s="628" customFormat="1" ht="15" customHeight="1">
      <c r="A889" s="254"/>
      <c r="B889" s="206"/>
      <c r="C889" s="206"/>
      <c r="D889" s="489"/>
      <c r="E889" s="223"/>
      <c r="F889" s="248"/>
      <c r="G889" s="250"/>
      <c r="H889" s="42"/>
      <c r="I889" s="16"/>
      <c r="J889" s="193"/>
      <c r="K889" s="71"/>
      <c r="L889" s="72"/>
      <c r="M889" s="326"/>
      <c r="N889" s="263"/>
      <c r="O889" s="83"/>
      <c r="P889" s="84"/>
      <c r="Q889" s="147"/>
      <c r="R889" s="114"/>
      <c r="S889" s="117"/>
      <c r="T889" s="118"/>
      <c r="U889" s="29"/>
      <c r="V889" s="15"/>
      <c r="W889" s="15"/>
      <c r="X889" s="15"/>
      <c r="Y889" s="15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</row>
    <row r="890" spans="1:52" s="628" customFormat="1" ht="15" customHeight="1">
      <c r="A890" s="30"/>
      <c r="B890" s="208"/>
      <c r="C890" s="208"/>
      <c r="D890" s="563"/>
      <c r="E890" s="224"/>
      <c r="F890" s="246"/>
      <c r="G890" s="249"/>
      <c r="H890" s="31"/>
      <c r="I890" s="16"/>
      <c r="J890" s="201"/>
      <c r="K890" s="77"/>
      <c r="L890" s="78"/>
      <c r="M890" s="184"/>
      <c r="N890" s="91"/>
      <c r="O890" s="198"/>
      <c r="P890" s="94"/>
      <c r="Q890" s="139"/>
      <c r="R890" s="154"/>
      <c r="S890" s="140"/>
      <c r="T890" s="120"/>
      <c r="U890" s="29"/>
      <c r="V890" s="15"/>
      <c r="W890" s="15"/>
      <c r="X890" s="15"/>
      <c r="Y890" s="15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</row>
    <row r="891" spans="1:52" s="628" customFormat="1" ht="15" customHeight="1">
      <c r="A891" s="254"/>
      <c r="B891" s="206"/>
      <c r="C891" s="206"/>
      <c r="D891" s="489"/>
      <c r="E891" s="223"/>
      <c r="F891" s="248"/>
      <c r="G891" s="250"/>
      <c r="H891" s="42"/>
      <c r="I891" s="16"/>
      <c r="J891" s="193"/>
      <c r="K891" s="71"/>
      <c r="L891" s="72"/>
      <c r="M891" s="326"/>
      <c r="N891" s="263"/>
      <c r="O891" s="83"/>
      <c r="P891" s="84"/>
      <c r="Q891" s="147"/>
      <c r="R891" s="114"/>
      <c r="S891" s="117"/>
      <c r="T891" s="118"/>
      <c r="U891" s="29"/>
      <c r="V891" s="15"/>
      <c r="W891" s="15"/>
      <c r="X891" s="15"/>
      <c r="Y891" s="15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</row>
    <row r="892" spans="1:52" s="628" customFormat="1" ht="15" customHeight="1">
      <c r="A892" s="260"/>
      <c r="B892" s="208"/>
      <c r="C892" s="208"/>
      <c r="D892" s="490"/>
      <c r="E892" s="224"/>
      <c r="F892" s="246"/>
      <c r="G892" s="249"/>
      <c r="H892" s="31"/>
      <c r="I892" s="16"/>
      <c r="J892" s="201"/>
      <c r="K892" s="77"/>
      <c r="L892" s="78"/>
      <c r="M892" s="184"/>
      <c r="N892" s="91"/>
      <c r="O892" s="198"/>
      <c r="P892" s="94"/>
      <c r="Q892" s="139"/>
      <c r="R892" s="154"/>
      <c r="S892" s="140"/>
      <c r="T892" s="120"/>
      <c r="U892" s="57"/>
      <c r="V892" s="15"/>
      <c r="W892" s="15"/>
      <c r="X892" s="15"/>
      <c r="Y892" s="15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</row>
    <row r="893" spans="1:52" s="628" customFormat="1" ht="15" customHeight="1">
      <c r="A893" s="254"/>
      <c r="B893" s="206"/>
      <c r="C893" s="206"/>
      <c r="D893" s="489"/>
      <c r="E893" s="223"/>
      <c r="F893" s="248"/>
      <c r="G893" s="250"/>
      <c r="H893" s="42"/>
      <c r="I893" s="16"/>
      <c r="J893" s="193"/>
      <c r="K893" s="71"/>
      <c r="L893" s="72"/>
      <c r="M893" s="326"/>
      <c r="N893" s="263"/>
      <c r="O893" s="83"/>
      <c r="P893" s="84"/>
      <c r="Q893" s="147"/>
      <c r="R893" s="114"/>
      <c r="S893" s="117"/>
      <c r="T893" s="118"/>
      <c r="U893" s="29"/>
      <c r="V893" s="15"/>
      <c r="W893" s="15"/>
      <c r="X893" s="15"/>
      <c r="Y893" s="15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</row>
    <row r="894" spans="1:52" s="628" customFormat="1" ht="15" customHeight="1">
      <c r="A894" s="260"/>
      <c r="B894" s="208"/>
      <c r="C894" s="208"/>
      <c r="D894" s="490"/>
      <c r="E894" s="224"/>
      <c r="F894" s="246"/>
      <c r="G894" s="249"/>
      <c r="H894" s="31"/>
      <c r="I894" s="16"/>
      <c r="J894" s="201"/>
      <c r="K894" s="77"/>
      <c r="L894" s="78"/>
      <c r="M894" s="184"/>
      <c r="N894" s="91"/>
      <c r="O894" s="198"/>
      <c r="P894" s="94"/>
      <c r="Q894" s="139"/>
      <c r="R894" s="154"/>
      <c r="S894" s="140"/>
      <c r="T894" s="120"/>
      <c r="U894" s="29"/>
      <c r="V894" s="15"/>
      <c r="W894" s="15"/>
      <c r="X894" s="15"/>
      <c r="Y894" s="15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</row>
    <row r="895" spans="1:52" s="628" customFormat="1" ht="15" customHeight="1">
      <c r="A895" s="254"/>
      <c r="B895" s="524"/>
      <c r="C895" s="206"/>
      <c r="D895" s="489"/>
      <c r="E895" s="223"/>
      <c r="F895" s="251"/>
      <c r="G895" s="247"/>
      <c r="H895" s="42"/>
      <c r="I895" s="16"/>
      <c r="J895" s="382"/>
      <c r="K895" s="71"/>
      <c r="L895" s="72"/>
      <c r="M895" s="326"/>
      <c r="N895" s="263"/>
      <c r="O895" s="337"/>
      <c r="P895" s="338"/>
      <c r="Q895" s="339"/>
      <c r="R895" s="340"/>
      <c r="S895" s="341"/>
      <c r="T895" s="342"/>
      <c r="U895" s="29"/>
      <c r="V895" s="15"/>
      <c r="W895" s="15"/>
      <c r="X895" s="15"/>
      <c r="Y895" s="15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</row>
    <row r="896" spans="1:52" s="628" customFormat="1" ht="15" customHeight="1">
      <c r="A896" s="260"/>
      <c r="B896" s="224" t="str">
        <f>A836&amp;" - 計"</f>
        <v>ａ - 計</v>
      </c>
      <c r="C896" s="208"/>
      <c r="D896" s="490"/>
      <c r="E896" s="224"/>
      <c r="F896" s="246"/>
      <c r="G896" s="110"/>
      <c r="H896" s="376"/>
      <c r="I896" s="16"/>
      <c r="J896" s="383"/>
      <c r="K896" s="77"/>
      <c r="L896" s="78"/>
      <c r="M896" s="419"/>
      <c r="N896" s="344"/>
      <c r="O896" s="345"/>
      <c r="P896" s="346"/>
      <c r="Q896" s="347"/>
      <c r="R896" s="348"/>
      <c r="S896" s="349"/>
      <c r="T896" s="350"/>
      <c r="U896" s="57"/>
      <c r="V896" s="15"/>
      <c r="W896" s="15"/>
      <c r="X896" s="15"/>
      <c r="Y896" s="15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</row>
    <row r="897" spans="1:52" s="60" customFormat="1" ht="15" customHeight="1">
      <c r="A897" s="254"/>
      <c r="B897" s="206"/>
      <c r="C897" s="206"/>
      <c r="D897" s="489"/>
      <c r="E897" s="223"/>
      <c r="F897" s="251"/>
      <c r="G897" s="247"/>
      <c r="H897" s="59"/>
      <c r="J897" s="382"/>
      <c r="K897" s="71"/>
      <c r="L897" s="72"/>
      <c r="M897" s="420"/>
      <c r="N897" s="421"/>
      <c r="O897" s="422"/>
      <c r="P897" s="423"/>
      <c r="Q897" s="424"/>
      <c r="R897" s="425"/>
      <c r="S897" s="426"/>
      <c r="T897" s="427"/>
      <c r="U897" s="61"/>
      <c r="V897" s="15"/>
      <c r="W897" s="15"/>
      <c r="X897" s="15"/>
      <c r="Y897" s="15"/>
    </row>
    <row r="898" spans="1:52" s="60" customFormat="1" ht="15" customHeight="1">
      <c r="A898" s="65"/>
      <c r="B898" s="257"/>
      <c r="C898" s="257"/>
      <c r="D898" s="491"/>
      <c r="E898" s="256"/>
      <c r="F898" s="245"/>
      <c r="G898" s="67"/>
      <c r="H898" s="68"/>
      <c r="J898" s="384"/>
      <c r="K898" s="380"/>
      <c r="L898" s="381"/>
      <c r="M898" s="428"/>
      <c r="N898" s="429"/>
      <c r="O898" s="430"/>
      <c r="P898" s="431"/>
      <c r="Q898" s="432"/>
      <c r="R898" s="433"/>
      <c r="S898" s="434"/>
      <c r="T898" s="435"/>
      <c r="U898" s="63"/>
      <c r="V898" s="15"/>
      <c r="W898" s="15"/>
      <c r="X898" s="15"/>
      <c r="Y898" s="15"/>
    </row>
    <row r="899" spans="1:52" s="628" customFormat="1" ht="15" customHeight="1">
      <c r="A899" s="255"/>
      <c r="B899" s="252"/>
      <c r="C899" s="252"/>
      <c r="D899" s="489"/>
      <c r="E899" s="223"/>
      <c r="F899" s="251"/>
      <c r="G899" s="247"/>
      <c r="H899" s="18"/>
      <c r="I899" s="16"/>
      <c r="J899" s="195"/>
      <c r="K899" s="105"/>
      <c r="L899" s="92"/>
      <c r="M899" s="240"/>
      <c r="N899" s="263"/>
      <c r="O899" s="542"/>
      <c r="P899" s="338"/>
      <c r="Q899" s="339"/>
      <c r="R899" s="340"/>
      <c r="S899" s="341"/>
      <c r="T899" s="342"/>
      <c r="U899" s="29"/>
      <c r="V899" s="15"/>
      <c r="W899" s="15"/>
      <c r="X899" s="15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</row>
    <row r="900" spans="1:52" s="130" customFormat="1" ht="15" customHeight="1">
      <c r="A900" s="260" t="s">
        <v>384</v>
      </c>
      <c r="B900" s="208" t="s">
        <v>381</v>
      </c>
      <c r="C900" s="208"/>
      <c r="D900" s="490"/>
      <c r="E900" s="224"/>
      <c r="F900" s="246"/>
      <c r="G900" s="249"/>
      <c r="H900" s="31"/>
      <c r="I900" s="16"/>
      <c r="J900" s="201"/>
      <c r="K900" s="77"/>
      <c r="L900" s="78"/>
      <c r="M900" s="532"/>
      <c r="N900" s="351"/>
      <c r="O900" s="534"/>
      <c r="P900" s="94"/>
      <c r="Q900" s="465"/>
      <c r="R900" s="355"/>
      <c r="S900" s="466"/>
      <c r="T900" s="357"/>
      <c r="U900" s="141"/>
      <c r="V900" s="128"/>
      <c r="W900" s="128"/>
      <c r="X900" s="128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  <c r="AN900" s="129"/>
      <c r="AO900" s="129"/>
      <c r="AP900" s="129"/>
      <c r="AQ900" s="129"/>
      <c r="AR900" s="129"/>
      <c r="AS900" s="129"/>
      <c r="AT900" s="129"/>
      <c r="AU900" s="129"/>
      <c r="AV900" s="129"/>
      <c r="AW900" s="129"/>
      <c r="AX900" s="129"/>
      <c r="AY900" s="129"/>
      <c r="AZ900" s="129"/>
    </row>
    <row r="901" spans="1:52" s="130" customFormat="1" ht="15" customHeight="1">
      <c r="A901" s="254"/>
      <c r="B901" s="206"/>
      <c r="C901" s="206"/>
      <c r="D901" s="489"/>
      <c r="E901" s="223"/>
      <c r="F901" s="251"/>
      <c r="G901" s="247"/>
      <c r="H901" s="42"/>
      <c r="I901" s="16"/>
      <c r="J901" s="193"/>
      <c r="K901" s="71"/>
      <c r="L901" s="72"/>
      <c r="M901" s="554"/>
      <c r="N901" s="263"/>
      <c r="O901" s="337"/>
      <c r="P901" s="338"/>
      <c r="Q901" s="339"/>
      <c r="R901" s="340"/>
      <c r="S901" s="341"/>
      <c r="T901" s="342"/>
      <c r="U901" s="141"/>
      <c r="V901" s="128"/>
      <c r="W901" s="128"/>
      <c r="X901" s="128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</row>
    <row r="902" spans="1:52" s="130" customFormat="1" ht="15" customHeight="1">
      <c r="A902" s="253"/>
      <c r="B902" s="208"/>
      <c r="C902" s="208"/>
      <c r="D902" s="490"/>
      <c r="E902" s="224"/>
      <c r="F902" s="246"/>
      <c r="G902" s="110"/>
      <c r="H902" s="31"/>
      <c r="I902" s="16"/>
      <c r="J902" s="201"/>
      <c r="K902" s="77"/>
      <c r="L902" s="78"/>
      <c r="M902" s="415"/>
      <c r="N902" s="351"/>
      <c r="O902" s="352"/>
      <c r="P902" s="353"/>
      <c r="Q902" s="465"/>
      <c r="R902" s="355"/>
      <c r="S902" s="466"/>
      <c r="T902" s="357"/>
      <c r="U902" s="141"/>
      <c r="V902" s="128"/>
      <c r="W902" s="128"/>
      <c r="X902" s="128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  <c r="AN902" s="129"/>
      <c r="AO902" s="129"/>
      <c r="AP902" s="129"/>
      <c r="AQ902" s="129"/>
      <c r="AR902" s="129"/>
      <c r="AS902" s="129"/>
      <c r="AT902" s="129"/>
      <c r="AU902" s="129"/>
      <c r="AV902" s="129"/>
      <c r="AW902" s="129"/>
      <c r="AX902" s="129"/>
      <c r="AY902" s="129"/>
      <c r="AZ902" s="129"/>
    </row>
    <row r="903" spans="1:52" s="628" customFormat="1" ht="15" customHeight="1">
      <c r="A903" s="254"/>
      <c r="B903" s="206" t="s">
        <v>766</v>
      </c>
      <c r="C903" s="206"/>
      <c r="D903" s="489"/>
      <c r="E903" s="223"/>
      <c r="F903" s="251"/>
      <c r="G903" s="250"/>
      <c r="H903" s="395"/>
      <c r="I903" s="16"/>
      <c r="J903" s="192"/>
      <c r="K903" s="43"/>
      <c r="L903" s="44"/>
      <c r="M903" s="560"/>
      <c r="N903" s="686"/>
      <c r="O903" s="542"/>
      <c r="P903" s="565"/>
      <c r="Q903" s="178"/>
      <c r="R903" s="685"/>
      <c r="S903" s="341"/>
      <c r="T903" s="342"/>
      <c r="U903" s="29"/>
      <c r="V903" s="15"/>
      <c r="W903" s="15"/>
      <c r="X903" s="15"/>
      <c r="Y903" s="15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</row>
    <row r="904" spans="1:52" s="628" customFormat="1" ht="15" customHeight="1">
      <c r="A904" s="253"/>
      <c r="B904" s="208" t="s">
        <v>401</v>
      </c>
      <c r="C904" s="208" t="s">
        <v>402</v>
      </c>
      <c r="D904" s="490">
        <v>4</v>
      </c>
      <c r="E904" s="224" t="s">
        <v>89</v>
      </c>
      <c r="F904" s="246"/>
      <c r="G904" s="249"/>
      <c r="H904" s="386"/>
      <c r="I904" s="16"/>
      <c r="J904" s="394"/>
      <c r="K904" s="32"/>
      <c r="L904" s="31"/>
      <c r="M904" s="523"/>
      <c r="N904" s="79"/>
      <c r="O904" s="239"/>
      <c r="P904" s="81"/>
      <c r="Q904" s="242"/>
      <c r="R904" s="441"/>
      <c r="S904" s="356"/>
      <c r="T904" s="357"/>
      <c r="U904" s="29"/>
      <c r="V904" s="15"/>
      <c r="W904" s="15"/>
      <c r="X904" s="15"/>
      <c r="Y904" s="15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</row>
    <row r="905" spans="1:52" s="628" customFormat="1" ht="15" customHeight="1">
      <c r="A905" s="254"/>
      <c r="B905" s="206" t="s">
        <v>767</v>
      </c>
      <c r="C905" s="206"/>
      <c r="D905" s="489"/>
      <c r="E905" s="223"/>
      <c r="F905" s="251"/>
      <c r="G905" s="247"/>
      <c r="H905" s="385"/>
      <c r="I905" s="16"/>
      <c r="J905" s="192"/>
      <c r="K905" s="43"/>
      <c r="L905" s="44"/>
      <c r="M905" s="560"/>
      <c r="N905" s="686"/>
      <c r="O905" s="542"/>
      <c r="P905" s="565"/>
      <c r="Q905" s="178"/>
      <c r="R905" s="685"/>
      <c r="S905" s="341"/>
      <c r="T905" s="342"/>
      <c r="U905" s="29"/>
      <c r="V905" s="15"/>
      <c r="W905" s="15"/>
      <c r="X905" s="15"/>
      <c r="Y905" s="15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</row>
    <row r="906" spans="1:52" s="628" customFormat="1" ht="15" customHeight="1">
      <c r="A906" s="253"/>
      <c r="B906" s="208" t="s">
        <v>401</v>
      </c>
      <c r="C906" s="208" t="s">
        <v>760</v>
      </c>
      <c r="D906" s="490">
        <v>4</v>
      </c>
      <c r="E906" s="224" t="s">
        <v>89</v>
      </c>
      <c r="F906" s="246"/>
      <c r="G906" s="249"/>
      <c r="H906" s="386"/>
      <c r="I906" s="16"/>
      <c r="J906" s="394"/>
      <c r="K906" s="32"/>
      <c r="L906" s="31"/>
      <c r="M906" s="523"/>
      <c r="N906" s="79"/>
      <c r="O906" s="239"/>
      <c r="P906" s="81"/>
      <c r="Q906" s="242"/>
      <c r="R906" s="441"/>
      <c r="S906" s="356"/>
      <c r="T906" s="357"/>
      <c r="U906" s="29"/>
      <c r="V906" s="15"/>
      <c r="W906" s="15"/>
      <c r="X906" s="15"/>
      <c r="Y906" s="15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</row>
    <row r="907" spans="1:52" s="628" customFormat="1" ht="15" customHeight="1">
      <c r="A907" s="254"/>
      <c r="B907" s="206" t="s">
        <v>768</v>
      </c>
      <c r="C907" s="206"/>
      <c r="D907" s="489"/>
      <c r="E907" s="223"/>
      <c r="F907" s="248"/>
      <c r="G907" s="247"/>
      <c r="H907" s="385"/>
      <c r="I907" s="16"/>
      <c r="J907" s="192"/>
      <c r="K907" s="43"/>
      <c r="L907" s="44"/>
      <c r="M907" s="560"/>
      <c r="N907" s="686"/>
      <c r="O907" s="542"/>
      <c r="P907" s="565"/>
      <c r="Q907" s="178"/>
      <c r="R907" s="685"/>
      <c r="S907" s="341"/>
      <c r="T907" s="342"/>
      <c r="U907" s="29"/>
      <c r="V907" s="15"/>
      <c r="W907" s="15"/>
      <c r="X907" s="15"/>
      <c r="Y907" s="15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</row>
    <row r="908" spans="1:52" s="628" customFormat="1" ht="15" customHeight="1">
      <c r="A908" s="253"/>
      <c r="B908" s="208" t="s">
        <v>403</v>
      </c>
      <c r="C908" s="208" t="s">
        <v>404</v>
      </c>
      <c r="D908" s="490">
        <v>8</v>
      </c>
      <c r="E908" s="224" t="s">
        <v>89</v>
      </c>
      <c r="F908" s="246"/>
      <c r="G908" s="249"/>
      <c r="H908" s="386"/>
      <c r="I908" s="16"/>
      <c r="J908" s="394"/>
      <c r="K908" s="32"/>
      <c r="L908" s="31"/>
      <c r="M908" s="523"/>
      <c r="N908" s="79"/>
      <c r="O908" s="239"/>
      <c r="P908" s="81"/>
      <c r="Q908" s="242"/>
      <c r="R908" s="441"/>
      <c r="S908" s="356"/>
      <c r="T908" s="357"/>
      <c r="U908" s="29"/>
      <c r="V908" s="15"/>
      <c r="W908" s="15"/>
      <c r="X908" s="15"/>
      <c r="Y908" s="15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</row>
    <row r="909" spans="1:52" s="130" customFormat="1" ht="15" customHeight="1">
      <c r="A909" s="254"/>
      <c r="B909" s="206" t="s">
        <v>769</v>
      </c>
      <c r="C909" s="142"/>
      <c r="D909" s="498"/>
      <c r="E909" s="143"/>
      <c r="F909" s="248"/>
      <c r="G909" s="250"/>
      <c r="H909" s="395"/>
      <c r="I909" s="16"/>
      <c r="J909" s="192"/>
      <c r="K909" s="43"/>
      <c r="L909" s="44"/>
      <c r="M909" s="560"/>
      <c r="N909" s="686"/>
      <c r="O909" s="542"/>
      <c r="P909" s="565"/>
      <c r="Q909" s="178"/>
      <c r="R909" s="685"/>
      <c r="S909" s="341"/>
      <c r="T909" s="342"/>
      <c r="U909" s="29"/>
      <c r="V909" s="15"/>
      <c r="W909" s="15"/>
      <c r="X909" s="15"/>
      <c r="Y909" s="15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29"/>
      <c r="AY909" s="129"/>
      <c r="AZ909" s="129"/>
    </row>
    <row r="910" spans="1:52" s="130" customFormat="1" ht="15" customHeight="1">
      <c r="A910" s="253"/>
      <c r="B910" s="208" t="s">
        <v>401</v>
      </c>
      <c r="C910" s="144" t="s">
        <v>405</v>
      </c>
      <c r="D910" s="500">
        <v>4</v>
      </c>
      <c r="E910" s="146" t="s">
        <v>89</v>
      </c>
      <c r="F910" s="246"/>
      <c r="G910" s="249"/>
      <c r="H910" s="386"/>
      <c r="I910" s="16"/>
      <c r="J910" s="394"/>
      <c r="K910" s="32"/>
      <c r="L910" s="31"/>
      <c r="M910" s="523"/>
      <c r="N910" s="79"/>
      <c r="O910" s="239"/>
      <c r="P910" s="81"/>
      <c r="Q910" s="242"/>
      <c r="R910" s="441"/>
      <c r="S910" s="356"/>
      <c r="T910" s="357"/>
      <c r="U910" s="29"/>
      <c r="V910" s="15"/>
      <c r="W910" s="15"/>
      <c r="X910" s="15"/>
      <c r="Y910" s="15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29"/>
      <c r="AY910" s="129"/>
      <c r="AZ910" s="129"/>
    </row>
    <row r="911" spans="1:52" s="628" customFormat="1" ht="15" customHeight="1">
      <c r="A911" s="254"/>
      <c r="B911" s="206" t="s">
        <v>770</v>
      </c>
      <c r="C911" s="206"/>
      <c r="D911" s="489"/>
      <c r="E911" s="223"/>
      <c r="F911" s="248"/>
      <c r="G911" s="250"/>
      <c r="H911" s="395"/>
      <c r="I911" s="16"/>
      <c r="J911" s="192"/>
      <c r="K911" s="43"/>
      <c r="L911" s="44"/>
      <c r="M911" s="560"/>
      <c r="N911" s="686"/>
      <c r="O911" s="542"/>
      <c r="P911" s="565"/>
      <c r="Q911" s="178"/>
      <c r="R911" s="685"/>
      <c r="S911" s="341"/>
      <c r="T911" s="342"/>
      <c r="U911" s="29"/>
      <c r="V911" s="15"/>
      <c r="W911" s="15"/>
      <c r="X911" s="15"/>
      <c r="Y911" s="15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</row>
    <row r="912" spans="1:52" s="628" customFormat="1" ht="15" customHeight="1">
      <c r="A912" s="253"/>
      <c r="B912" s="208" t="s">
        <v>401</v>
      </c>
      <c r="C912" s="208" t="s">
        <v>379</v>
      </c>
      <c r="D912" s="490">
        <v>4</v>
      </c>
      <c r="E912" s="224" t="s">
        <v>89</v>
      </c>
      <c r="F912" s="246"/>
      <c r="G912" s="249"/>
      <c r="H912" s="386"/>
      <c r="I912" s="16"/>
      <c r="J912" s="394"/>
      <c r="K912" s="32"/>
      <c r="L912" s="31"/>
      <c r="M912" s="523"/>
      <c r="N912" s="79"/>
      <c r="O912" s="239"/>
      <c r="P912" s="81"/>
      <c r="Q912" s="242"/>
      <c r="R912" s="441"/>
      <c r="S912" s="356"/>
      <c r="T912" s="357"/>
      <c r="U912" s="29"/>
      <c r="V912" s="15"/>
      <c r="W912" s="15"/>
      <c r="X912" s="15"/>
      <c r="Y912" s="15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</row>
    <row r="913" spans="1:52" s="130" customFormat="1" ht="15" customHeight="1">
      <c r="A913" s="254"/>
      <c r="B913" s="206" t="s">
        <v>771</v>
      </c>
      <c r="C913" s="206"/>
      <c r="D913" s="489"/>
      <c r="E913" s="223"/>
      <c r="F913" s="251"/>
      <c r="G913" s="247"/>
      <c r="H913" s="385"/>
      <c r="I913" s="16"/>
      <c r="J913" s="190"/>
      <c r="K913" s="19"/>
      <c r="L913" s="20"/>
      <c r="M913" s="560"/>
      <c r="N913" s="686"/>
      <c r="O913" s="542"/>
      <c r="P913" s="565"/>
      <c r="Q913" s="178"/>
      <c r="R913" s="685"/>
      <c r="S913" s="341"/>
      <c r="T913" s="342"/>
      <c r="U913" s="29"/>
      <c r="V913" s="15"/>
      <c r="W913" s="15"/>
      <c r="X913" s="15"/>
      <c r="Y913" s="15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  <c r="AN913" s="129"/>
      <c r="AO913" s="129"/>
      <c r="AP913" s="129"/>
      <c r="AQ913" s="129"/>
      <c r="AR913" s="129"/>
      <c r="AS913" s="129"/>
      <c r="AT913" s="129"/>
      <c r="AU913" s="129"/>
      <c r="AV913" s="129"/>
      <c r="AW913" s="129"/>
      <c r="AX913" s="129"/>
      <c r="AY913" s="129"/>
      <c r="AZ913" s="129"/>
    </row>
    <row r="914" spans="1:52" s="130" customFormat="1" ht="15" customHeight="1">
      <c r="A914" s="253"/>
      <c r="B914" s="208" t="s">
        <v>401</v>
      </c>
      <c r="C914" s="208" t="s">
        <v>379</v>
      </c>
      <c r="D914" s="490">
        <v>2</v>
      </c>
      <c r="E914" s="224" t="s">
        <v>89</v>
      </c>
      <c r="F914" s="246"/>
      <c r="G914" s="249"/>
      <c r="H914" s="386"/>
      <c r="I914" s="16"/>
      <c r="J914" s="394"/>
      <c r="K914" s="32"/>
      <c r="L914" s="31"/>
      <c r="M914" s="523"/>
      <c r="N914" s="79"/>
      <c r="O914" s="239"/>
      <c r="P914" s="81"/>
      <c r="Q914" s="242"/>
      <c r="R914" s="441"/>
      <c r="S914" s="356"/>
      <c r="T914" s="357"/>
      <c r="U914" s="29"/>
      <c r="V914" s="15"/>
      <c r="W914" s="15"/>
      <c r="X914" s="15"/>
      <c r="Y914" s="15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  <c r="AN914" s="129"/>
      <c r="AO914" s="129"/>
      <c r="AP914" s="129"/>
      <c r="AQ914" s="129"/>
      <c r="AR914" s="129"/>
      <c r="AS914" s="129"/>
      <c r="AT914" s="129"/>
      <c r="AU914" s="129"/>
      <c r="AV914" s="129"/>
      <c r="AW914" s="129"/>
      <c r="AX914" s="129"/>
      <c r="AY914" s="129"/>
      <c r="AZ914" s="129"/>
    </row>
    <row r="915" spans="1:52" s="130" customFormat="1" ht="15" customHeight="1">
      <c r="A915" s="254"/>
      <c r="B915" s="206" t="s">
        <v>772</v>
      </c>
      <c r="C915" s="206"/>
      <c r="D915" s="489"/>
      <c r="E915" s="223"/>
      <c r="F915" s="248"/>
      <c r="G915" s="250"/>
      <c r="H915" s="395"/>
      <c r="I915" s="16"/>
      <c r="J915" s="192"/>
      <c r="K915" s="43"/>
      <c r="L915" s="44"/>
      <c r="M915" s="560"/>
      <c r="N915" s="686"/>
      <c r="O915" s="542"/>
      <c r="P915" s="565"/>
      <c r="Q915" s="178"/>
      <c r="R915" s="685"/>
      <c r="S915" s="341"/>
      <c r="T915" s="342"/>
      <c r="U915" s="29"/>
      <c r="V915" s="15"/>
      <c r="W915" s="15"/>
      <c r="X915" s="15"/>
      <c r="Y915" s="15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  <c r="AN915" s="129"/>
      <c r="AO915" s="129"/>
      <c r="AP915" s="129"/>
      <c r="AQ915" s="129"/>
      <c r="AR915" s="129"/>
      <c r="AS915" s="129"/>
      <c r="AT915" s="129"/>
      <c r="AU915" s="129"/>
      <c r="AV915" s="129"/>
      <c r="AW915" s="129"/>
      <c r="AX915" s="129"/>
      <c r="AY915" s="129"/>
      <c r="AZ915" s="129"/>
    </row>
    <row r="916" spans="1:52" s="130" customFormat="1" ht="15" customHeight="1">
      <c r="A916" s="253"/>
      <c r="B916" s="208" t="s">
        <v>401</v>
      </c>
      <c r="C916" s="208" t="s">
        <v>406</v>
      </c>
      <c r="D916" s="490">
        <v>2</v>
      </c>
      <c r="E916" s="224" t="s">
        <v>89</v>
      </c>
      <c r="F916" s="246"/>
      <c r="G916" s="249"/>
      <c r="H916" s="386"/>
      <c r="I916" s="16"/>
      <c r="J916" s="394"/>
      <c r="K916" s="32"/>
      <c r="L916" s="31"/>
      <c r="M916" s="523"/>
      <c r="N916" s="79"/>
      <c r="O916" s="239"/>
      <c r="P916" s="81"/>
      <c r="Q916" s="242"/>
      <c r="R916" s="441"/>
      <c r="S916" s="356"/>
      <c r="T916" s="357"/>
      <c r="U916" s="29"/>
      <c r="V916" s="15"/>
      <c r="W916" s="15"/>
      <c r="X916" s="15"/>
      <c r="Y916" s="15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  <c r="AN916" s="129"/>
      <c r="AO916" s="129"/>
      <c r="AP916" s="129"/>
      <c r="AQ916" s="129"/>
      <c r="AR916" s="129"/>
      <c r="AS916" s="129"/>
      <c r="AT916" s="129"/>
      <c r="AU916" s="129"/>
      <c r="AV916" s="129"/>
      <c r="AW916" s="129"/>
      <c r="AX916" s="129"/>
      <c r="AY916" s="129"/>
      <c r="AZ916" s="129"/>
    </row>
    <row r="917" spans="1:52" s="628" customFormat="1" ht="15" customHeight="1">
      <c r="A917" s="254"/>
      <c r="B917" s="206" t="s">
        <v>773</v>
      </c>
      <c r="C917" s="206"/>
      <c r="D917" s="489"/>
      <c r="E917" s="223"/>
      <c r="F917" s="248"/>
      <c r="G917" s="250"/>
      <c r="H917" s="395"/>
      <c r="I917" s="16"/>
      <c r="J917" s="192"/>
      <c r="K917" s="43"/>
      <c r="L917" s="44"/>
      <c r="M917" s="560"/>
      <c r="N917" s="686"/>
      <c r="O917" s="542"/>
      <c r="P917" s="565"/>
      <c r="Q917" s="178"/>
      <c r="R917" s="685"/>
      <c r="S917" s="341"/>
      <c r="T917" s="342"/>
      <c r="U917" s="29"/>
      <c r="V917" s="15"/>
      <c r="W917" s="15"/>
      <c r="X917" s="15"/>
      <c r="Y917" s="15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</row>
    <row r="918" spans="1:52" s="628" customFormat="1" ht="15" customHeight="1">
      <c r="A918" s="253"/>
      <c r="B918" s="208" t="s">
        <v>407</v>
      </c>
      <c r="C918" s="208" t="s">
        <v>406</v>
      </c>
      <c r="D918" s="490">
        <v>1</v>
      </c>
      <c r="E918" s="224" t="s">
        <v>89</v>
      </c>
      <c r="F918" s="246"/>
      <c r="G918" s="249"/>
      <c r="H918" s="386"/>
      <c r="I918" s="16"/>
      <c r="J918" s="394"/>
      <c r="K918" s="32"/>
      <c r="L918" s="31"/>
      <c r="M918" s="523"/>
      <c r="N918" s="79"/>
      <c r="O918" s="239"/>
      <c r="P918" s="81"/>
      <c r="Q918" s="242"/>
      <c r="R918" s="441"/>
      <c r="S918" s="356"/>
      <c r="T918" s="357"/>
      <c r="U918" s="29"/>
      <c r="V918" s="15"/>
      <c r="W918" s="15"/>
      <c r="X918" s="15"/>
      <c r="Y918" s="15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</row>
    <row r="919" spans="1:52" s="628" customFormat="1" ht="15" customHeight="1">
      <c r="A919" s="254"/>
      <c r="B919" s="206" t="s">
        <v>774</v>
      </c>
      <c r="C919" s="206"/>
      <c r="D919" s="489"/>
      <c r="E919" s="223"/>
      <c r="F919" s="248"/>
      <c r="G919" s="250"/>
      <c r="H919" s="395"/>
      <c r="I919" s="16"/>
      <c r="J919" s="192"/>
      <c r="K919" s="43"/>
      <c r="L919" s="44"/>
      <c r="M919" s="560"/>
      <c r="N919" s="686"/>
      <c r="O919" s="542"/>
      <c r="P919" s="565"/>
      <c r="Q919" s="178"/>
      <c r="R919" s="685"/>
      <c r="S919" s="341"/>
      <c r="T919" s="342"/>
      <c r="U919" s="29"/>
      <c r="V919" s="15"/>
      <c r="W919" s="15"/>
      <c r="X919" s="15"/>
      <c r="Y919" s="15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</row>
    <row r="920" spans="1:52" s="628" customFormat="1" ht="15" customHeight="1">
      <c r="A920" s="253"/>
      <c r="B920" s="208" t="s">
        <v>408</v>
      </c>
      <c r="C920" s="208" t="s">
        <v>761</v>
      </c>
      <c r="D920" s="490">
        <v>2</v>
      </c>
      <c r="E920" s="224" t="s">
        <v>89</v>
      </c>
      <c r="F920" s="246"/>
      <c r="G920" s="249"/>
      <c r="H920" s="386"/>
      <c r="I920" s="16"/>
      <c r="J920" s="394"/>
      <c r="K920" s="32"/>
      <c r="L920" s="31"/>
      <c r="M920" s="523"/>
      <c r="N920" s="79"/>
      <c r="O920" s="239"/>
      <c r="P920" s="81"/>
      <c r="Q920" s="242"/>
      <c r="R920" s="441"/>
      <c r="S920" s="356"/>
      <c r="T920" s="357"/>
      <c r="U920" s="29"/>
      <c r="V920" s="15"/>
      <c r="W920" s="15"/>
      <c r="X920" s="15"/>
      <c r="Y920" s="15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</row>
    <row r="921" spans="1:52" s="130" customFormat="1" ht="15" customHeight="1">
      <c r="A921" s="254"/>
      <c r="B921" s="206" t="s">
        <v>775</v>
      </c>
      <c r="C921" s="142"/>
      <c r="D921" s="498"/>
      <c r="E921" s="143"/>
      <c r="F921" s="248"/>
      <c r="G921" s="250"/>
      <c r="H921" s="395"/>
      <c r="I921" s="16"/>
      <c r="J921" s="192"/>
      <c r="K921" s="43"/>
      <c r="L921" s="44"/>
      <c r="M921" s="560"/>
      <c r="N921" s="686"/>
      <c r="O921" s="542"/>
      <c r="P921" s="565"/>
      <c r="Q921" s="178"/>
      <c r="R921" s="685"/>
      <c r="S921" s="341"/>
      <c r="T921" s="342"/>
      <c r="U921" s="29"/>
      <c r="V921" s="15"/>
      <c r="W921" s="15"/>
      <c r="X921" s="15"/>
      <c r="Y921" s="15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  <c r="AN921" s="129"/>
      <c r="AO921" s="129"/>
      <c r="AP921" s="129"/>
      <c r="AQ921" s="129"/>
      <c r="AR921" s="129"/>
      <c r="AS921" s="129"/>
      <c r="AT921" s="129"/>
      <c r="AU921" s="129"/>
      <c r="AV921" s="129"/>
      <c r="AW921" s="129"/>
      <c r="AX921" s="129"/>
      <c r="AY921" s="129"/>
      <c r="AZ921" s="129"/>
    </row>
    <row r="922" spans="1:52" s="130" customFormat="1" ht="15" customHeight="1">
      <c r="A922" s="253"/>
      <c r="B922" s="208" t="s">
        <v>409</v>
      </c>
      <c r="C922" s="144" t="s">
        <v>762</v>
      </c>
      <c r="D922" s="499">
        <v>2</v>
      </c>
      <c r="E922" s="145" t="s">
        <v>89</v>
      </c>
      <c r="F922" s="246"/>
      <c r="G922" s="249"/>
      <c r="H922" s="386"/>
      <c r="I922" s="16"/>
      <c r="J922" s="394"/>
      <c r="K922" s="32"/>
      <c r="L922" s="31"/>
      <c r="M922" s="523"/>
      <c r="N922" s="79"/>
      <c r="O922" s="239"/>
      <c r="P922" s="81"/>
      <c r="Q922" s="242"/>
      <c r="R922" s="441"/>
      <c r="S922" s="356"/>
      <c r="T922" s="357"/>
      <c r="U922" s="29"/>
      <c r="V922" s="15"/>
      <c r="W922" s="15"/>
      <c r="X922" s="15"/>
      <c r="Y922" s="15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  <c r="AN922" s="129"/>
      <c r="AO922" s="129"/>
      <c r="AP922" s="129"/>
      <c r="AQ922" s="129"/>
      <c r="AR922" s="129"/>
      <c r="AS922" s="129"/>
      <c r="AT922" s="129"/>
      <c r="AU922" s="129"/>
      <c r="AV922" s="129"/>
      <c r="AW922" s="129"/>
      <c r="AX922" s="129"/>
      <c r="AY922" s="129"/>
      <c r="AZ922" s="129"/>
    </row>
    <row r="923" spans="1:52" s="130" customFormat="1" ht="15" customHeight="1">
      <c r="A923" s="254"/>
      <c r="B923" s="206" t="s">
        <v>776</v>
      </c>
      <c r="C923" s="142"/>
      <c r="D923" s="498"/>
      <c r="E923" s="143"/>
      <c r="F923" s="248"/>
      <c r="G923" s="250"/>
      <c r="H923" s="395"/>
      <c r="I923" s="16"/>
      <c r="J923" s="192"/>
      <c r="K923" s="43"/>
      <c r="L923" s="44"/>
      <c r="M923" s="560"/>
      <c r="N923" s="686"/>
      <c r="O923" s="542"/>
      <c r="P923" s="565"/>
      <c r="Q923" s="178"/>
      <c r="R923" s="685"/>
      <c r="S923" s="341"/>
      <c r="T923" s="342"/>
      <c r="U923" s="29"/>
      <c r="V923" s="15"/>
      <c r="W923" s="15"/>
      <c r="X923" s="15"/>
      <c r="Y923" s="15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  <c r="AN923" s="129"/>
      <c r="AO923" s="129"/>
      <c r="AP923" s="129"/>
      <c r="AQ923" s="129"/>
      <c r="AR923" s="129"/>
      <c r="AS923" s="129"/>
      <c r="AT923" s="129"/>
      <c r="AU923" s="129"/>
      <c r="AV923" s="129"/>
      <c r="AW923" s="129"/>
      <c r="AX923" s="129"/>
      <c r="AY923" s="129"/>
      <c r="AZ923" s="129"/>
    </row>
    <row r="924" spans="1:52" s="130" customFormat="1" ht="15" customHeight="1">
      <c r="A924" s="253"/>
      <c r="B924" s="208" t="s">
        <v>410</v>
      </c>
      <c r="C924" s="144" t="s">
        <v>763</v>
      </c>
      <c r="D924" s="500">
        <v>1</v>
      </c>
      <c r="E924" s="146" t="s">
        <v>89</v>
      </c>
      <c r="F924" s="246"/>
      <c r="G924" s="249"/>
      <c r="H924" s="386"/>
      <c r="I924" s="16"/>
      <c r="J924" s="394"/>
      <c r="K924" s="32"/>
      <c r="L924" s="31"/>
      <c r="M924" s="523"/>
      <c r="N924" s="79"/>
      <c r="O924" s="239"/>
      <c r="P924" s="81"/>
      <c r="Q924" s="242"/>
      <c r="R924" s="441"/>
      <c r="S924" s="356"/>
      <c r="T924" s="357"/>
      <c r="U924" s="29"/>
      <c r="V924" s="15"/>
      <c r="W924" s="15"/>
      <c r="X924" s="15"/>
      <c r="Y924" s="15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  <c r="AN924" s="129"/>
      <c r="AO924" s="129"/>
      <c r="AP924" s="129"/>
      <c r="AQ924" s="129"/>
      <c r="AR924" s="129"/>
      <c r="AS924" s="129"/>
      <c r="AT924" s="129"/>
      <c r="AU924" s="129"/>
      <c r="AV924" s="129"/>
      <c r="AW924" s="129"/>
      <c r="AX924" s="129"/>
      <c r="AY924" s="129"/>
      <c r="AZ924" s="129"/>
    </row>
    <row r="925" spans="1:52" s="130" customFormat="1" ht="15" customHeight="1">
      <c r="A925" s="254"/>
      <c r="B925" s="206" t="s">
        <v>777</v>
      </c>
      <c r="C925" s="206"/>
      <c r="D925" s="489"/>
      <c r="E925" s="223"/>
      <c r="F925" s="248"/>
      <c r="G925" s="247"/>
      <c r="H925" s="395"/>
      <c r="I925" s="16"/>
      <c r="J925" s="192"/>
      <c r="K925" s="43"/>
      <c r="L925" s="44"/>
      <c r="M925" s="560"/>
      <c r="N925" s="686"/>
      <c r="O925" s="542"/>
      <c r="P925" s="565"/>
      <c r="Q925" s="178"/>
      <c r="R925" s="685"/>
      <c r="S925" s="341"/>
      <c r="T925" s="342"/>
      <c r="U925" s="29"/>
      <c r="V925" s="15"/>
      <c r="W925" s="15"/>
      <c r="X925" s="15"/>
      <c r="Y925" s="15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  <c r="AN925" s="129"/>
      <c r="AO925" s="129"/>
      <c r="AP925" s="129"/>
      <c r="AQ925" s="129"/>
      <c r="AR925" s="129"/>
      <c r="AS925" s="129"/>
      <c r="AT925" s="129"/>
      <c r="AU925" s="129"/>
      <c r="AV925" s="129"/>
      <c r="AW925" s="129"/>
      <c r="AX925" s="129"/>
      <c r="AY925" s="129"/>
      <c r="AZ925" s="129"/>
    </row>
    <row r="926" spans="1:52" s="130" customFormat="1" ht="15" customHeight="1">
      <c r="A926" s="253"/>
      <c r="B926" s="208" t="s">
        <v>410</v>
      </c>
      <c r="C926" s="208" t="s">
        <v>764</v>
      </c>
      <c r="D926" s="490">
        <v>1</v>
      </c>
      <c r="E926" s="224" t="s">
        <v>89</v>
      </c>
      <c r="F926" s="246"/>
      <c r="G926" s="249"/>
      <c r="H926" s="386"/>
      <c r="I926" s="16"/>
      <c r="J926" s="394"/>
      <c r="K926" s="32"/>
      <c r="L926" s="31"/>
      <c r="M926" s="523"/>
      <c r="N926" s="79"/>
      <c r="O926" s="239"/>
      <c r="P926" s="81"/>
      <c r="Q926" s="242"/>
      <c r="R926" s="441"/>
      <c r="S926" s="356"/>
      <c r="T926" s="357"/>
      <c r="U926" s="29"/>
      <c r="V926" s="15"/>
      <c r="W926" s="15"/>
      <c r="X926" s="15"/>
      <c r="Y926" s="15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  <c r="AN926" s="129"/>
      <c r="AO926" s="129"/>
      <c r="AP926" s="129"/>
      <c r="AQ926" s="129"/>
      <c r="AR926" s="129"/>
      <c r="AS926" s="129"/>
      <c r="AT926" s="129"/>
      <c r="AU926" s="129"/>
      <c r="AV926" s="129"/>
      <c r="AW926" s="129"/>
      <c r="AX926" s="129"/>
      <c r="AY926" s="129"/>
      <c r="AZ926" s="129"/>
    </row>
    <row r="927" spans="1:52" s="628" customFormat="1" ht="15" customHeight="1">
      <c r="A927" s="254"/>
      <c r="B927" s="206" t="s">
        <v>778</v>
      </c>
      <c r="C927" s="206"/>
      <c r="D927" s="489"/>
      <c r="E927" s="223"/>
      <c r="F927" s="248"/>
      <c r="G927" s="250"/>
      <c r="H927" s="395"/>
      <c r="I927" s="16"/>
      <c r="J927" s="192"/>
      <c r="K927" s="43"/>
      <c r="L927" s="44"/>
      <c r="M927" s="560"/>
      <c r="N927" s="686"/>
      <c r="O927" s="542"/>
      <c r="P927" s="565"/>
      <c r="Q927" s="178"/>
      <c r="R927" s="685"/>
      <c r="S927" s="341"/>
      <c r="T927" s="342"/>
      <c r="U927" s="29"/>
      <c r="V927" s="15"/>
      <c r="W927" s="15"/>
      <c r="X927" s="15"/>
      <c r="Y927" s="15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</row>
    <row r="928" spans="1:52" s="628" customFormat="1" ht="15" customHeight="1">
      <c r="A928" s="253"/>
      <c r="B928" s="208" t="s">
        <v>410</v>
      </c>
      <c r="C928" s="208" t="s">
        <v>765</v>
      </c>
      <c r="D928" s="490">
        <v>3</v>
      </c>
      <c r="E928" s="224" t="s">
        <v>89</v>
      </c>
      <c r="F928" s="246"/>
      <c r="G928" s="249"/>
      <c r="H928" s="386"/>
      <c r="I928" s="16"/>
      <c r="J928" s="394"/>
      <c r="K928" s="32"/>
      <c r="L928" s="31"/>
      <c r="M928" s="523"/>
      <c r="N928" s="79"/>
      <c r="O928" s="239"/>
      <c r="P928" s="81"/>
      <c r="Q928" s="242"/>
      <c r="R928" s="441"/>
      <c r="S928" s="356"/>
      <c r="T928" s="357"/>
      <c r="U928" s="29"/>
      <c r="V928" s="15"/>
      <c r="W928" s="15"/>
      <c r="X928" s="15"/>
      <c r="Y928" s="15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</row>
    <row r="929" spans="1:52" s="628" customFormat="1" ht="15" customHeight="1">
      <c r="A929" s="254"/>
      <c r="B929" s="206" t="s">
        <v>779</v>
      </c>
      <c r="C929" s="206"/>
      <c r="D929" s="489"/>
      <c r="E929" s="259"/>
      <c r="F929" s="251"/>
      <c r="G929" s="250"/>
      <c r="H929" s="385"/>
      <c r="I929" s="16"/>
      <c r="J929" s="192"/>
      <c r="K929" s="43"/>
      <c r="L929" s="44"/>
      <c r="M929" s="560"/>
      <c r="N929" s="686"/>
      <c r="O929" s="542"/>
      <c r="P929" s="565"/>
      <c r="Q929" s="178"/>
      <c r="R929" s="685"/>
      <c r="S929" s="341"/>
      <c r="T929" s="342"/>
      <c r="U929" s="29"/>
      <c r="V929" s="15"/>
      <c r="W929" s="15"/>
      <c r="X929" s="15"/>
      <c r="Y929" s="15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</row>
    <row r="930" spans="1:52" s="628" customFormat="1" ht="15" customHeight="1">
      <c r="A930" s="258"/>
      <c r="B930" s="257" t="s">
        <v>411</v>
      </c>
      <c r="C930" s="257" t="s">
        <v>412</v>
      </c>
      <c r="D930" s="491">
        <v>1</v>
      </c>
      <c r="E930" s="256" t="s">
        <v>89</v>
      </c>
      <c r="F930" s="245"/>
      <c r="G930" s="244"/>
      <c r="H930" s="396"/>
      <c r="I930" s="16"/>
      <c r="J930" s="397"/>
      <c r="K930" s="398"/>
      <c r="L930" s="243"/>
      <c r="M930" s="523"/>
      <c r="N930" s="79"/>
      <c r="O930" s="239"/>
      <c r="P930" s="81"/>
      <c r="Q930" s="242"/>
      <c r="R930" s="441"/>
      <c r="S930" s="356"/>
      <c r="T930" s="357"/>
      <c r="U930" s="29"/>
      <c r="V930" s="15"/>
      <c r="W930" s="15"/>
      <c r="X930" s="15"/>
      <c r="Y930" s="15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</row>
    <row r="931" spans="1:52" s="628" customFormat="1" ht="15" customHeight="1">
      <c r="A931" s="255"/>
      <c r="B931" s="206" t="s">
        <v>780</v>
      </c>
      <c r="C931" s="252"/>
      <c r="D931" s="489"/>
      <c r="E931" s="223"/>
      <c r="F931" s="251"/>
      <c r="G931" s="247"/>
      <c r="H931" s="385"/>
      <c r="I931" s="16"/>
      <c r="J931" s="392"/>
      <c r="K931" s="393"/>
      <c r="L931" s="69"/>
      <c r="M931" s="712"/>
      <c r="N931" s="687"/>
      <c r="O931" s="680"/>
      <c r="P931" s="688"/>
      <c r="Q931" s="701"/>
      <c r="R931" s="702"/>
      <c r="S931" s="413"/>
      <c r="T931" s="414"/>
      <c r="U931" s="29"/>
      <c r="V931" s="15"/>
      <c r="W931" s="15"/>
      <c r="X931" s="15"/>
      <c r="Y931" s="15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</row>
    <row r="932" spans="1:52" s="628" customFormat="1" ht="15" customHeight="1">
      <c r="A932" s="30"/>
      <c r="B932" s="99" t="s">
        <v>413</v>
      </c>
      <c r="C932" s="208" t="s">
        <v>406</v>
      </c>
      <c r="D932" s="490">
        <v>1</v>
      </c>
      <c r="E932" s="224" t="s">
        <v>89</v>
      </c>
      <c r="F932" s="246"/>
      <c r="G932" s="249"/>
      <c r="H932" s="386"/>
      <c r="I932" s="16"/>
      <c r="J932" s="394"/>
      <c r="K932" s="32"/>
      <c r="L932" s="31"/>
      <c r="M932" s="523"/>
      <c r="N932" s="79"/>
      <c r="O932" s="239"/>
      <c r="P932" s="81"/>
      <c r="Q932" s="242"/>
      <c r="R932" s="441"/>
      <c r="S932" s="356"/>
      <c r="T932" s="357"/>
      <c r="U932" s="29"/>
      <c r="V932" s="15"/>
      <c r="W932" s="15"/>
      <c r="X932" s="15"/>
      <c r="Y932" s="15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</row>
    <row r="933" spans="1:52" s="628" customFormat="1" ht="15" customHeight="1">
      <c r="A933" s="371"/>
      <c r="B933" s="182" t="s">
        <v>781</v>
      </c>
      <c r="C933" s="252"/>
      <c r="D933" s="493"/>
      <c r="E933" s="223"/>
      <c r="F933" s="251"/>
      <c r="G933" s="247"/>
      <c r="H933" s="385"/>
      <c r="I933" s="16"/>
      <c r="J933" s="192"/>
      <c r="K933" s="43"/>
      <c r="L933" s="44"/>
      <c r="M933" s="712"/>
      <c r="N933" s="687"/>
      <c r="O933" s="680"/>
      <c r="P933" s="688"/>
      <c r="Q933" s="701"/>
      <c r="R933" s="702"/>
      <c r="S933" s="413"/>
      <c r="T933" s="414"/>
      <c r="U933" s="29"/>
      <c r="V933" s="15"/>
      <c r="W933" s="15"/>
      <c r="X933" s="15"/>
      <c r="Y933" s="15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</row>
    <row r="934" spans="1:52" s="628" customFormat="1" ht="15" customHeight="1">
      <c r="A934" s="371"/>
      <c r="B934" s="208" t="s">
        <v>414</v>
      </c>
      <c r="C934" s="252" t="s">
        <v>415</v>
      </c>
      <c r="D934" s="490">
        <v>8</v>
      </c>
      <c r="E934" s="224" t="s">
        <v>89</v>
      </c>
      <c r="F934" s="251"/>
      <c r="G934" s="247"/>
      <c r="H934" s="713"/>
      <c r="I934" s="16"/>
      <c r="J934" s="394"/>
      <c r="K934" s="32"/>
      <c r="L934" s="31"/>
      <c r="M934" s="714"/>
      <c r="N934" s="566"/>
      <c r="O934" s="546"/>
      <c r="P934" s="561"/>
      <c r="Q934" s="703"/>
      <c r="R934" s="485"/>
      <c r="S934" s="413"/>
      <c r="T934" s="414"/>
      <c r="U934" s="29"/>
      <c r="V934" s="15"/>
      <c r="W934" s="15"/>
      <c r="X934" s="15"/>
      <c r="Y934" s="15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</row>
    <row r="935" spans="1:52" s="628" customFormat="1" ht="15" customHeight="1">
      <c r="A935" s="254"/>
      <c r="B935" s="182" t="s">
        <v>782</v>
      </c>
      <c r="C935" s="577"/>
      <c r="D935" s="493"/>
      <c r="E935" s="223"/>
      <c r="F935" s="248"/>
      <c r="G935" s="250"/>
      <c r="H935" s="395"/>
      <c r="I935" s="16"/>
      <c r="J935" s="192"/>
      <c r="K935" s="43"/>
      <c r="L935" s="44"/>
      <c r="M935" s="560"/>
      <c r="N935" s="686"/>
      <c r="O935" s="542"/>
      <c r="P935" s="565"/>
      <c r="Q935" s="178"/>
      <c r="R935" s="685"/>
      <c r="S935" s="341"/>
      <c r="T935" s="342"/>
      <c r="U935" s="29"/>
      <c r="V935" s="15"/>
      <c r="W935" s="15"/>
      <c r="X935" s="15"/>
      <c r="Y935" s="15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</row>
    <row r="936" spans="1:52" s="628" customFormat="1" ht="15" customHeight="1">
      <c r="A936" s="260"/>
      <c r="B936" s="208" t="s">
        <v>416</v>
      </c>
      <c r="C936" s="573" t="s">
        <v>417</v>
      </c>
      <c r="D936" s="490">
        <v>4</v>
      </c>
      <c r="E936" s="224" t="s">
        <v>89</v>
      </c>
      <c r="F936" s="246"/>
      <c r="G936" s="249"/>
      <c r="H936" s="386"/>
      <c r="I936" s="16"/>
      <c r="J936" s="394"/>
      <c r="K936" s="32"/>
      <c r="L936" s="31"/>
      <c r="M936" s="523"/>
      <c r="N936" s="79"/>
      <c r="O936" s="239"/>
      <c r="P936" s="81"/>
      <c r="Q936" s="242"/>
      <c r="R936" s="441"/>
      <c r="S936" s="356"/>
      <c r="T936" s="357"/>
      <c r="U936" s="29"/>
      <c r="V936" s="15"/>
      <c r="W936" s="15"/>
      <c r="X936" s="15"/>
      <c r="Y936" s="15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</row>
    <row r="937" spans="1:52" s="628" customFormat="1" ht="15" customHeight="1">
      <c r="A937" s="254"/>
      <c r="B937" s="182" t="s">
        <v>783</v>
      </c>
      <c r="C937" s="722"/>
      <c r="D937" s="489"/>
      <c r="E937" s="1"/>
      <c r="F937" s="248"/>
      <c r="G937" s="250"/>
      <c r="H937" s="395"/>
      <c r="I937" s="16"/>
      <c r="J937" s="19"/>
      <c r="K937" s="19"/>
      <c r="L937" s="20"/>
      <c r="M937" s="560"/>
      <c r="N937" s="686"/>
      <c r="O937" s="542"/>
      <c r="P937" s="565"/>
      <c r="Q937" s="178"/>
      <c r="R937" s="685"/>
      <c r="S937" s="341"/>
      <c r="T937" s="342"/>
      <c r="U937" s="29"/>
      <c r="V937" s="15"/>
      <c r="W937" s="15"/>
      <c r="X937" s="15"/>
      <c r="Y937" s="15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</row>
    <row r="938" spans="1:52" s="628" customFormat="1" ht="15" customHeight="1">
      <c r="A938" s="30"/>
      <c r="B938" s="208" t="s">
        <v>418</v>
      </c>
      <c r="C938" s="723" t="s">
        <v>419</v>
      </c>
      <c r="D938" s="490">
        <v>4</v>
      </c>
      <c r="E938" s="2" t="s">
        <v>89</v>
      </c>
      <c r="F938" s="246"/>
      <c r="G938" s="249"/>
      <c r="H938" s="386"/>
      <c r="I938" s="16"/>
      <c r="J938" s="387"/>
      <c r="K938" s="32"/>
      <c r="L938" s="31"/>
      <c r="M938" s="523"/>
      <c r="N938" s="79"/>
      <c r="O938" s="239"/>
      <c r="P938" s="81"/>
      <c r="Q938" s="242"/>
      <c r="R938" s="441"/>
      <c r="S938" s="356"/>
      <c r="T938" s="357"/>
      <c r="U938" s="29"/>
      <c r="V938" s="15"/>
      <c r="W938" s="15"/>
      <c r="X938" s="15"/>
      <c r="Y938" s="15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</row>
    <row r="939" spans="1:52" s="628" customFormat="1" ht="15" customHeight="1">
      <c r="A939" s="254"/>
      <c r="B939" s="182" t="s">
        <v>784</v>
      </c>
      <c r="C939" s="577"/>
      <c r="D939" s="493"/>
      <c r="E939" s="223"/>
      <c r="F939" s="248"/>
      <c r="G939" s="250"/>
      <c r="H939" s="395"/>
      <c r="I939" s="16"/>
      <c r="J939" s="192"/>
      <c r="K939" s="43"/>
      <c r="L939" s="44"/>
      <c r="M939" s="560"/>
      <c r="N939" s="686"/>
      <c r="O939" s="542"/>
      <c r="P939" s="565"/>
      <c r="Q939" s="178"/>
      <c r="R939" s="685"/>
      <c r="S939" s="341"/>
      <c r="T939" s="342"/>
      <c r="U939" s="29"/>
      <c r="V939" s="15"/>
      <c r="W939" s="15"/>
      <c r="X939" s="15"/>
      <c r="Y939" s="15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</row>
    <row r="940" spans="1:52" s="628" customFormat="1" ht="15" customHeight="1">
      <c r="A940" s="260"/>
      <c r="B940" s="208" t="s">
        <v>418</v>
      </c>
      <c r="C940" s="573" t="s">
        <v>420</v>
      </c>
      <c r="D940" s="490">
        <v>1</v>
      </c>
      <c r="E940" s="224" t="s">
        <v>89</v>
      </c>
      <c r="F940" s="246"/>
      <c r="G940" s="249"/>
      <c r="H940" s="386"/>
      <c r="I940" s="16"/>
      <c r="J940" s="394"/>
      <c r="K940" s="32"/>
      <c r="L940" s="31"/>
      <c r="M940" s="523"/>
      <c r="N940" s="79"/>
      <c r="O940" s="239"/>
      <c r="P940" s="81"/>
      <c r="Q940" s="242"/>
      <c r="R940" s="441"/>
      <c r="S940" s="356"/>
      <c r="T940" s="357"/>
      <c r="U940" s="29"/>
      <c r="V940" s="15"/>
      <c r="W940" s="15"/>
      <c r="X940" s="15"/>
      <c r="Y940" s="15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</row>
    <row r="941" spans="1:52" s="628" customFormat="1" ht="15" customHeight="1">
      <c r="A941" s="254"/>
      <c r="B941" s="206"/>
      <c r="C941" s="577"/>
      <c r="D941" s="489"/>
      <c r="E941" s="223"/>
      <c r="F941" s="248"/>
      <c r="G941" s="250"/>
      <c r="H941" s="42"/>
      <c r="I941" s="16"/>
      <c r="J941" s="19"/>
      <c r="K941" s="19"/>
      <c r="L941" s="20"/>
      <c r="M941" s="559"/>
      <c r="N941" s="421"/>
      <c r="O941" s="526"/>
      <c r="P941" s="423"/>
      <c r="Q941" s="527"/>
      <c r="R941" s="340"/>
      <c r="S941" s="341"/>
      <c r="T941" s="342"/>
      <c r="U941" s="29"/>
      <c r="V941" s="15"/>
      <c r="W941" s="15"/>
      <c r="X941" s="15"/>
      <c r="Y941" s="15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</row>
    <row r="942" spans="1:52" s="628" customFormat="1" ht="15" customHeight="1">
      <c r="A942" s="30"/>
      <c r="B942" s="208"/>
      <c r="C942" s="573"/>
      <c r="D942" s="490"/>
      <c r="E942" s="224"/>
      <c r="F942" s="246"/>
      <c r="G942" s="249"/>
      <c r="H942" s="31"/>
      <c r="I942" s="16"/>
      <c r="J942" s="387"/>
      <c r="K942" s="32"/>
      <c r="L942" s="31"/>
      <c r="M942" s="388"/>
      <c r="N942" s="429"/>
      <c r="O942" s="389"/>
      <c r="P942" s="431"/>
      <c r="Q942" s="390"/>
      <c r="R942" s="355"/>
      <c r="S942" s="356"/>
      <c r="T942" s="357"/>
      <c r="U942" s="29"/>
      <c r="V942" s="15"/>
      <c r="W942" s="15"/>
      <c r="X942" s="15"/>
      <c r="Y942" s="15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</row>
    <row r="943" spans="1:52" s="628" customFormat="1" ht="15" customHeight="1">
      <c r="A943" s="254"/>
      <c r="B943" s="206" t="s">
        <v>786</v>
      </c>
      <c r="C943" s="206"/>
      <c r="D943" s="489"/>
      <c r="E943" s="223"/>
      <c r="F943" s="248"/>
      <c r="G943" s="247"/>
      <c r="H943" s="385"/>
      <c r="I943" s="16"/>
      <c r="J943" s="192"/>
      <c r="K943" s="43"/>
      <c r="L943" s="44"/>
      <c r="M943" s="560"/>
      <c r="N943" s="686"/>
      <c r="O943" s="542"/>
      <c r="P943" s="565"/>
      <c r="Q943" s="178"/>
      <c r="R943" s="685"/>
      <c r="S943" s="341"/>
      <c r="T943" s="342"/>
      <c r="U943" s="29"/>
      <c r="V943" s="15"/>
      <c r="W943" s="15"/>
      <c r="X943" s="15"/>
      <c r="Y943" s="15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</row>
    <row r="944" spans="1:52" s="628" customFormat="1" ht="15" customHeight="1">
      <c r="A944" s="30"/>
      <c r="B944" s="208" t="s">
        <v>785</v>
      </c>
      <c r="C944" s="208" t="s">
        <v>377</v>
      </c>
      <c r="D944" s="490">
        <v>1</v>
      </c>
      <c r="E944" s="224" t="s">
        <v>89</v>
      </c>
      <c r="F944" s="246"/>
      <c r="G944" s="249"/>
      <c r="H944" s="386"/>
      <c r="I944" s="16"/>
      <c r="J944" s="394"/>
      <c r="K944" s="32"/>
      <c r="L944" s="31"/>
      <c r="M944" s="523"/>
      <c r="N944" s="79"/>
      <c r="O944" s="239"/>
      <c r="P944" s="81"/>
      <c r="Q944" s="242"/>
      <c r="R944" s="441"/>
      <c r="S944" s="356"/>
      <c r="T944" s="357"/>
      <c r="U944" s="29"/>
      <c r="V944" s="15"/>
      <c r="W944" s="15"/>
      <c r="X944" s="15"/>
      <c r="Y944" s="15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</row>
    <row r="945" spans="1:52" s="628" customFormat="1" ht="15" customHeight="1">
      <c r="A945" s="85"/>
      <c r="B945" s="206" t="s">
        <v>787</v>
      </c>
      <c r="C945" s="206"/>
      <c r="D945" s="489"/>
      <c r="E945" s="223"/>
      <c r="F945" s="248"/>
      <c r="G945" s="247"/>
      <c r="H945" s="385"/>
      <c r="I945" s="16"/>
      <c r="J945" s="192"/>
      <c r="K945" s="43"/>
      <c r="L945" s="44"/>
      <c r="M945" s="560"/>
      <c r="N945" s="686"/>
      <c r="O945" s="542"/>
      <c r="P945" s="565"/>
      <c r="Q945" s="178"/>
      <c r="R945" s="685"/>
      <c r="S945" s="341"/>
      <c r="T945" s="342"/>
      <c r="U945" s="29"/>
      <c r="V945" s="15"/>
      <c r="W945" s="15"/>
      <c r="X945" s="15"/>
      <c r="Y945" s="15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</row>
    <row r="946" spans="1:52" s="628" customFormat="1" ht="15" customHeight="1">
      <c r="A946" s="30"/>
      <c r="B946" s="208" t="s">
        <v>785</v>
      </c>
      <c r="C946" s="208" t="s">
        <v>379</v>
      </c>
      <c r="D946" s="490">
        <v>1</v>
      </c>
      <c r="E946" s="224" t="s">
        <v>89</v>
      </c>
      <c r="F946" s="246"/>
      <c r="G946" s="249"/>
      <c r="H946" s="386"/>
      <c r="I946" s="16"/>
      <c r="J946" s="394"/>
      <c r="K946" s="32"/>
      <c r="L946" s="31"/>
      <c r="M946" s="523"/>
      <c r="N946" s="79"/>
      <c r="O946" s="239"/>
      <c r="P946" s="81"/>
      <c r="Q946" s="242"/>
      <c r="R946" s="441"/>
      <c r="S946" s="356"/>
      <c r="T946" s="357"/>
      <c r="U946" s="29"/>
      <c r="V946" s="15"/>
      <c r="W946" s="15"/>
      <c r="X946" s="15"/>
      <c r="Y946" s="15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</row>
    <row r="947" spans="1:52" s="628" customFormat="1" ht="15" customHeight="1">
      <c r="A947" s="254"/>
      <c r="B947" s="95"/>
      <c r="C947" s="206"/>
      <c r="D947" s="493"/>
      <c r="E947" s="223"/>
      <c r="F947" s="248"/>
      <c r="G947" s="250"/>
      <c r="H947" s="42"/>
      <c r="I947" s="16"/>
      <c r="J947" s="19"/>
      <c r="K947" s="19"/>
      <c r="L947" s="20"/>
      <c r="M947" s="525"/>
      <c r="N947" s="421"/>
      <c r="O947" s="526"/>
      <c r="P947" s="423"/>
      <c r="Q947" s="527"/>
      <c r="R947" s="425"/>
      <c r="S947" s="341"/>
      <c r="T947" s="342"/>
      <c r="U947" s="29"/>
      <c r="V947" s="15"/>
      <c r="W947" s="15"/>
      <c r="X947" s="15"/>
      <c r="Y947" s="15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</row>
    <row r="948" spans="1:52" s="628" customFormat="1" ht="15" customHeight="1">
      <c r="A948" s="260"/>
      <c r="B948" s="208"/>
      <c r="C948" s="208"/>
      <c r="D948" s="490"/>
      <c r="E948" s="224"/>
      <c r="F948" s="246"/>
      <c r="G948" s="249"/>
      <c r="H948" s="31"/>
      <c r="I948" s="16"/>
      <c r="J948" s="387"/>
      <c r="K948" s="32"/>
      <c r="L948" s="31"/>
      <c r="M948" s="388"/>
      <c r="N948" s="429"/>
      <c r="O948" s="389"/>
      <c r="P948" s="431"/>
      <c r="Q948" s="390"/>
      <c r="R948" s="433"/>
      <c r="S948" s="356"/>
      <c r="T948" s="357"/>
      <c r="U948" s="29"/>
      <c r="V948" s="15"/>
      <c r="W948" s="15"/>
      <c r="X948" s="15"/>
      <c r="Y948" s="15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</row>
    <row r="949" spans="1:52" s="689" customFormat="1" ht="15" customHeight="1">
      <c r="A949" s="254"/>
      <c r="B949" s="206"/>
      <c r="C949" s="206"/>
      <c r="D949" s="489"/>
      <c r="E949" s="223"/>
      <c r="F949" s="251"/>
      <c r="G949" s="247"/>
      <c r="H949" s="385"/>
      <c r="I949" s="16"/>
      <c r="J949" s="192"/>
      <c r="K949" s="43"/>
      <c r="L949" s="44"/>
      <c r="M949" s="560"/>
      <c r="N949" s="686"/>
      <c r="O949" s="542"/>
      <c r="P949" s="565"/>
      <c r="Q949" s="178"/>
      <c r="R949" s="685"/>
      <c r="S949" s="341"/>
      <c r="T949" s="342"/>
      <c r="U949" s="29"/>
      <c r="V949" s="15"/>
      <c r="W949" s="15"/>
      <c r="X949" s="15"/>
      <c r="Y949" s="15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</row>
    <row r="950" spans="1:52" s="689" customFormat="1" ht="15" customHeight="1">
      <c r="A950" s="260"/>
      <c r="B950" s="208" t="s">
        <v>113</v>
      </c>
      <c r="C950" s="208"/>
      <c r="D950" s="490">
        <v>1</v>
      </c>
      <c r="E950" s="224" t="s">
        <v>122</v>
      </c>
      <c r="F950" s="246"/>
      <c r="G950" s="249"/>
      <c r="H950" s="386"/>
      <c r="I950" s="16"/>
      <c r="J950" s="394"/>
      <c r="K950" s="32"/>
      <c r="L950" s="31"/>
      <c r="M950" s="523"/>
      <c r="N950" s="79"/>
      <c r="O950" s="239"/>
      <c r="P950" s="81"/>
      <c r="Q950" s="242"/>
      <c r="R950" s="441"/>
      <c r="S950" s="356"/>
      <c r="T950" s="357"/>
      <c r="U950" s="29"/>
      <c r="V950" s="15"/>
      <c r="W950" s="15"/>
      <c r="X950" s="15"/>
      <c r="Y950" s="15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</row>
    <row r="951" spans="1:52" s="689" customFormat="1" ht="15" customHeight="1">
      <c r="A951" s="254"/>
      <c r="B951" s="206"/>
      <c r="C951" s="206"/>
      <c r="D951" s="489"/>
      <c r="E951" s="223"/>
      <c r="F951" s="251"/>
      <c r="G951" s="247"/>
      <c r="H951" s="385"/>
      <c r="I951" s="16"/>
      <c r="J951" s="192"/>
      <c r="K951" s="43"/>
      <c r="L951" s="44"/>
      <c r="M951" s="560"/>
      <c r="N951" s="686"/>
      <c r="O951" s="542"/>
      <c r="P951" s="565"/>
      <c r="Q951" s="178"/>
      <c r="R951" s="685"/>
      <c r="S951" s="341"/>
      <c r="T951" s="342"/>
      <c r="U951" s="29"/>
      <c r="V951" s="15"/>
      <c r="W951" s="15"/>
      <c r="X951" s="15"/>
      <c r="Y951" s="15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</row>
    <row r="952" spans="1:52" s="689" customFormat="1" ht="15" customHeight="1">
      <c r="A952" s="260"/>
      <c r="B952" s="208" t="s">
        <v>114</v>
      </c>
      <c r="C952" s="208"/>
      <c r="D952" s="490">
        <v>1</v>
      </c>
      <c r="E952" s="224" t="s">
        <v>122</v>
      </c>
      <c r="F952" s="246"/>
      <c r="G952" s="249"/>
      <c r="H952" s="386"/>
      <c r="I952" s="16"/>
      <c r="J952" s="394"/>
      <c r="K952" s="32"/>
      <c r="L952" s="31"/>
      <c r="M952" s="523"/>
      <c r="N952" s="79"/>
      <c r="O952" s="239"/>
      <c r="P952" s="81"/>
      <c r="Q952" s="242"/>
      <c r="R952" s="441"/>
      <c r="S952" s="356"/>
      <c r="T952" s="357"/>
      <c r="U952" s="29"/>
      <c r="V952" s="15"/>
      <c r="W952" s="15"/>
      <c r="X952" s="15"/>
      <c r="Y952" s="15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</row>
    <row r="953" spans="1:52" s="60" customFormat="1" ht="15" customHeight="1">
      <c r="A953" s="254"/>
      <c r="B953" s="206"/>
      <c r="C953" s="206"/>
      <c r="D953" s="489"/>
      <c r="E953" s="223"/>
      <c r="F953" s="251"/>
      <c r="G953" s="250"/>
      <c r="H953" s="395"/>
      <c r="I953" s="16"/>
      <c r="J953" s="192"/>
      <c r="K953" s="43"/>
      <c r="L953" s="44"/>
      <c r="M953" s="560"/>
      <c r="N953" s="686"/>
      <c r="O953" s="542"/>
      <c r="P953" s="565"/>
      <c r="Q953" s="178"/>
      <c r="R953" s="685"/>
      <c r="S953" s="341"/>
      <c r="T953" s="342"/>
      <c r="U953" s="29"/>
      <c r="V953" s="15"/>
      <c r="W953" s="15"/>
      <c r="X953" s="15"/>
      <c r="Y953" s="15"/>
    </row>
    <row r="954" spans="1:52" s="60" customFormat="1" ht="15" customHeight="1">
      <c r="A954" s="260"/>
      <c r="B954" s="208" t="s">
        <v>115</v>
      </c>
      <c r="C954" s="208"/>
      <c r="D954" s="490">
        <v>1</v>
      </c>
      <c r="E954" s="224" t="s">
        <v>122</v>
      </c>
      <c r="F954" s="246"/>
      <c r="G954" s="249"/>
      <c r="H954" s="386"/>
      <c r="I954" s="16"/>
      <c r="J954" s="394"/>
      <c r="K954" s="32"/>
      <c r="L954" s="31"/>
      <c r="M954" s="523"/>
      <c r="N954" s="79"/>
      <c r="O954" s="239"/>
      <c r="P954" s="81"/>
      <c r="Q954" s="242"/>
      <c r="R954" s="441"/>
      <c r="S954" s="356"/>
      <c r="T954" s="357"/>
      <c r="U954" s="29"/>
      <c r="V954" s="15"/>
      <c r="W954" s="15"/>
      <c r="X954" s="15"/>
      <c r="Y954" s="15"/>
    </row>
    <row r="955" spans="1:52" s="689" customFormat="1" ht="15" customHeight="1">
      <c r="A955" s="254"/>
      <c r="B955" s="512"/>
      <c r="C955" s="512"/>
      <c r="D955" s="594"/>
      <c r="E955" s="595"/>
      <c r="F955" s="248"/>
      <c r="G955" s="250"/>
      <c r="H955" s="42"/>
      <c r="I955" s="16"/>
      <c r="J955" s="193"/>
      <c r="K955" s="71"/>
      <c r="L955" s="72"/>
      <c r="M955" s="326"/>
      <c r="N955" s="263"/>
      <c r="O955" s="337"/>
      <c r="P955" s="338"/>
      <c r="Q955" s="339"/>
      <c r="R955" s="340"/>
      <c r="S955" s="341"/>
      <c r="T955" s="342"/>
      <c r="U955" s="29"/>
      <c r="V955" s="557"/>
      <c r="W955" s="557"/>
      <c r="X955" s="557"/>
      <c r="Y955" s="15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</row>
    <row r="956" spans="1:52" s="689" customFormat="1" ht="15" customHeight="1">
      <c r="A956" s="30"/>
      <c r="B956" s="658"/>
      <c r="C956" s="513"/>
      <c r="D956" s="596"/>
      <c r="E956" s="597"/>
      <c r="F956" s="246"/>
      <c r="G956" s="58"/>
      <c r="H956" s="31"/>
      <c r="I956" s="16"/>
      <c r="J956" s="201"/>
      <c r="K956" s="77"/>
      <c r="L956" s="78"/>
      <c r="M956" s="415"/>
      <c r="N956" s="351"/>
      <c r="O956" s="352"/>
      <c r="P956" s="353"/>
      <c r="Q956" s="354"/>
      <c r="R956" s="355"/>
      <c r="S956" s="356"/>
      <c r="T956" s="357"/>
      <c r="U956" s="29"/>
      <c r="V956" s="160"/>
      <c r="W956" s="160"/>
      <c r="X956" s="160"/>
      <c r="Y956" s="15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</row>
    <row r="957" spans="1:52" s="689" customFormat="1" ht="15" customHeight="1">
      <c r="A957" s="85"/>
      <c r="B957" s="728"/>
      <c r="C957" s="512"/>
      <c r="D957" s="602"/>
      <c r="E957" s="595"/>
      <c r="F957" s="248"/>
      <c r="G957" s="222"/>
      <c r="H957" s="42"/>
      <c r="I957" s="16"/>
      <c r="J957" s="193"/>
      <c r="K957" s="71"/>
      <c r="L957" s="72"/>
      <c r="M957" s="326"/>
      <c r="N957" s="263"/>
      <c r="O957" s="337"/>
      <c r="P957" s="338"/>
      <c r="Q957" s="339"/>
      <c r="R957" s="340"/>
      <c r="S957" s="341"/>
      <c r="T957" s="342"/>
      <c r="U957" s="29"/>
      <c r="V957" s="558"/>
      <c r="W957" s="558"/>
      <c r="X957" s="558"/>
      <c r="Y957" s="15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</row>
    <row r="958" spans="1:52" s="689" customFormat="1" ht="15" customHeight="1">
      <c r="A958" s="30"/>
      <c r="B958" s="513"/>
      <c r="C958" s="513"/>
      <c r="D958" s="596"/>
      <c r="E958" s="597"/>
      <c r="F958" s="246"/>
      <c r="G958" s="58"/>
      <c r="H958" s="31"/>
      <c r="I958" s="16"/>
      <c r="J958" s="201"/>
      <c r="K958" s="77"/>
      <c r="L958" s="78"/>
      <c r="M958" s="415"/>
      <c r="N958" s="351"/>
      <c r="O958" s="352"/>
      <c r="P958" s="353"/>
      <c r="Q958" s="354"/>
      <c r="R958" s="355"/>
      <c r="S958" s="356"/>
      <c r="T958" s="357"/>
      <c r="U958" s="29"/>
      <c r="V958" s="160"/>
      <c r="W958" s="15"/>
      <c r="X958" s="735"/>
      <c r="Y958" s="15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</row>
    <row r="959" spans="1:52" s="628" customFormat="1" ht="15" customHeight="1">
      <c r="A959" s="254"/>
      <c r="B959" s="524"/>
      <c r="C959" s="206"/>
      <c r="D959" s="489"/>
      <c r="E959" s="223"/>
      <c r="F959" s="251"/>
      <c r="G959" s="247"/>
      <c r="H959" s="42"/>
      <c r="I959" s="16"/>
      <c r="J959" s="382"/>
      <c r="K959" s="71"/>
      <c r="L959" s="72"/>
      <c r="M959" s="326"/>
      <c r="N959" s="263"/>
      <c r="O959" s="337"/>
      <c r="P959" s="338"/>
      <c r="Q959" s="339"/>
      <c r="R959" s="340"/>
      <c r="S959" s="341"/>
      <c r="T959" s="342"/>
      <c r="U959" s="29"/>
      <c r="V959" s="15"/>
      <c r="W959" s="15"/>
      <c r="X959" s="15"/>
      <c r="Y959" s="15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</row>
    <row r="960" spans="1:52" s="628" customFormat="1" ht="15" customHeight="1">
      <c r="A960" s="260"/>
      <c r="B960" s="224" t="str">
        <f>A900&amp;" - 計"</f>
        <v>ｂ - 計</v>
      </c>
      <c r="C960" s="208"/>
      <c r="D960" s="490"/>
      <c r="E960" s="224"/>
      <c r="F960" s="246"/>
      <c r="G960" s="110"/>
      <c r="H960" s="376"/>
      <c r="I960" s="16"/>
      <c r="J960" s="383"/>
      <c r="K960" s="77"/>
      <c r="L960" s="78"/>
      <c r="M960" s="419"/>
      <c r="N960" s="344"/>
      <c r="O960" s="345"/>
      <c r="P960" s="346"/>
      <c r="Q960" s="347"/>
      <c r="R960" s="348"/>
      <c r="S960" s="349"/>
      <c r="T960" s="350"/>
      <c r="U960" s="57"/>
      <c r="V960" s="15"/>
      <c r="W960" s="15"/>
      <c r="X960" s="15"/>
      <c r="Y960" s="15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</row>
    <row r="961" spans="1:52" s="60" customFormat="1" ht="15" customHeight="1">
      <c r="A961" s="254"/>
      <c r="B961" s="206"/>
      <c r="C961" s="206"/>
      <c r="D961" s="489"/>
      <c r="E961" s="223"/>
      <c r="F961" s="251"/>
      <c r="G961" s="247"/>
      <c r="H961" s="59"/>
      <c r="J961" s="382"/>
      <c r="K961" s="71"/>
      <c r="L961" s="72"/>
      <c r="M961" s="420"/>
      <c r="N961" s="421"/>
      <c r="O961" s="422"/>
      <c r="P961" s="423"/>
      <c r="Q961" s="424"/>
      <c r="R961" s="425"/>
      <c r="S961" s="426"/>
      <c r="T961" s="427"/>
      <c r="U961" s="61"/>
      <c r="V961" s="15"/>
      <c r="W961" s="15"/>
      <c r="X961" s="15"/>
      <c r="Y961" s="15"/>
    </row>
    <row r="962" spans="1:52" s="60" customFormat="1" ht="15" customHeight="1">
      <c r="A962" s="65"/>
      <c r="B962" s="257"/>
      <c r="C962" s="257"/>
      <c r="D962" s="491"/>
      <c r="E962" s="256"/>
      <c r="F962" s="245"/>
      <c r="G962" s="67"/>
      <c r="H962" s="68"/>
      <c r="J962" s="384"/>
      <c r="K962" s="380"/>
      <c r="L962" s="381"/>
      <c r="M962" s="428"/>
      <c r="N962" s="429"/>
      <c r="O962" s="430"/>
      <c r="P962" s="431"/>
      <c r="Q962" s="432"/>
      <c r="R962" s="433"/>
      <c r="S962" s="434"/>
      <c r="T962" s="435"/>
      <c r="U962" s="63"/>
      <c r="V962" s="15"/>
      <c r="W962" s="15"/>
      <c r="X962" s="15"/>
      <c r="Y962" s="15"/>
    </row>
    <row r="963" spans="1:52" s="628" customFormat="1" ht="15" customHeight="1">
      <c r="A963" s="255"/>
      <c r="B963" s="252"/>
      <c r="C963" s="252"/>
      <c r="D963" s="489"/>
      <c r="E963" s="223"/>
      <c r="F963" s="251"/>
      <c r="G963" s="247"/>
      <c r="H963" s="18"/>
      <c r="I963" s="16"/>
      <c r="J963" s="195"/>
      <c r="K963" s="105"/>
      <c r="L963" s="92"/>
      <c r="M963" s="240"/>
      <c r="N963" s="263"/>
      <c r="O963" s="479"/>
      <c r="P963" s="338"/>
      <c r="Q963" s="480"/>
      <c r="R963" s="340"/>
      <c r="S963" s="475"/>
      <c r="T963" s="342"/>
      <c r="U963" s="29"/>
      <c r="V963" s="98"/>
      <c r="W963" s="15"/>
      <c r="X963" s="15"/>
      <c r="Y963" s="15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</row>
    <row r="964" spans="1:52" s="628" customFormat="1" ht="15" customHeight="1">
      <c r="A964" s="253">
        <v>13</v>
      </c>
      <c r="B964" s="144" t="s">
        <v>111</v>
      </c>
      <c r="C964" s="182"/>
      <c r="D964" s="490"/>
      <c r="E964" s="224"/>
      <c r="F964" s="246"/>
      <c r="G964" s="249"/>
      <c r="H964" s="31"/>
      <c r="I964" s="16"/>
      <c r="J964" s="201"/>
      <c r="K964" s="77"/>
      <c r="L964" s="78"/>
      <c r="M964" s="453"/>
      <c r="N964" s="351"/>
      <c r="O964" s="478"/>
      <c r="P964" s="471"/>
      <c r="Q964" s="456"/>
      <c r="R964" s="355"/>
      <c r="S964" s="476"/>
      <c r="T964" s="357"/>
      <c r="U964" s="29"/>
      <c r="V964" s="15"/>
      <c r="W964" s="15"/>
      <c r="X964" s="15"/>
      <c r="Y964" s="15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</row>
    <row r="965" spans="1:52" s="628" customFormat="1" ht="15" customHeight="1">
      <c r="A965" s="148"/>
      <c r="B965" s="206"/>
      <c r="C965" s="142"/>
      <c r="D965" s="498"/>
      <c r="E965" s="143"/>
      <c r="F965" s="155"/>
      <c r="G965" s="247"/>
      <c r="H965" s="18"/>
      <c r="I965" s="16"/>
      <c r="J965" s="193"/>
      <c r="K965" s="71"/>
      <c r="L965" s="72"/>
      <c r="M965" s="420"/>
      <c r="N965" s="263"/>
      <c r="O965" s="337"/>
      <c r="P965" s="338"/>
      <c r="Q965" s="339"/>
      <c r="R965" s="340"/>
      <c r="S965" s="475"/>
      <c r="T965" s="342"/>
      <c r="U965" s="29"/>
      <c r="V965" s="98"/>
      <c r="W965" s="15"/>
      <c r="X965" s="15"/>
      <c r="Y965" s="15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</row>
    <row r="966" spans="1:52" s="628" customFormat="1" ht="15" customHeight="1">
      <c r="A966" s="150"/>
      <c r="B966" s="144"/>
      <c r="C966" s="208"/>
      <c r="D966" s="506"/>
      <c r="E966" s="158"/>
      <c r="F966" s="156"/>
      <c r="G966" s="249"/>
      <c r="H966" s="31"/>
      <c r="I966" s="16"/>
      <c r="J966" s="201"/>
      <c r="K966" s="77"/>
      <c r="L966" s="78"/>
      <c r="M966" s="453"/>
      <c r="N966" s="351"/>
      <c r="O966" s="454"/>
      <c r="P966" s="471"/>
      <c r="Q966" s="456"/>
      <c r="R966" s="355"/>
      <c r="S966" s="476"/>
      <c r="T966" s="357"/>
      <c r="U966" s="29"/>
      <c r="V966" s="15"/>
      <c r="W966" s="15"/>
      <c r="X966" s="15"/>
      <c r="Y966" s="15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</row>
    <row r="967" spans="1:52" s="628" customFormat="1" ht="15" customHeight="1">
      <c r="A967" s="254"/>
      <c r="B967" s="206"/>
      <c r="C967" s="142"/>
      <c r="D967" s="498"/>
      <c r="E967" s="143"/>
      <c r="F967" s="155"/>
      <c r="G967" s="247"/>
      <c r="H967" s="18"/>
      <c r="I967" s="16"/>
      <c r="J967" s="193"/>
      <c r="K967" s="71"/>
      <c r="L967" s="72"/>
      <c r="M967" s="420"/>
      <c r="N967" s="263"/>
      <c r="O967" s="337"/>
      <c r="P967" s="338"/>
      <c r="Q967" s="339"/>
      <c r="R967" s="340"/>
      <c r="S967" s="475"/>
      <c r="T967" s="342"/>
      <c r="U967" s="29"/>
      <c r="V967" s="98"/>
      <c r="W967" s="15"/>
      <c r="X967" s="15"/>
      <c r="Y967" s="15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</row>
    <row r="968" spans="1:52" s="628" customFormat="1" ht="15" customHeight="1">
      <c r="A968" s="253"/>
      <c r="B968" s="208" t="s">
        <v>101</v>
      </c>
      <c r="C968" s="99"/>
      <c r="D968" s="506"/>
      <c r="E968" s="158"/>
      <c r="F968" s="156"/>
      <c r="G968" s="249"/>
      <c r="H968" s="31"/>
      <c r="I968" s="16"/>
      <c r="J968" s="201"/>
      <c r="K968" s="77"/>
      <c r="L968" s="78"/>
      <c r="M968" s="453"/>
      <c r="N968" s="351"/>
      <c r="O968" s="454"/>
      <c r="P968" s="471"/>
      <c r="Q968" s="456"/>
      <c r="R968" s="355"/>
      <c r="S968" s="476"/>
      <c r="T968" s="357"/>
      <c r="U968" s="29"/>
      <c r="V968" s="15"/>
      <c r="W968" s="15"/>
      <c r="X968" s="15"/>
      <c r="Y968" s="15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</row>
    <row r="969" spans="1:52" s="628" customFormat="1" ht="15" customHeight="1">
      <c r="A969" s="148"/>
      <c r="B969" s="106"/>
      <c r="C969" s="366"/>
      <c r="D969" s="502"/>
      <c r="E969" s="365"/>
      <c r="F969" s="248"/>
      <c r="G969" s="250"/>
      <c r="H969" s="42"/>
      <c r="I969" s="16"/>
      <c r="J969" s="193"/>
      <c r="K969" s="71"/>
      <c r="L969" s="72"/>
      <c r="M969" s="264"/>
      <c r="N969" s="73"/>
      <c r="O969" s="196"/>
      <c r="P969" s="75"/>
      <c r="Q969" s="339"/>
      <c r="R969" s="340"/>
      <c r="S969" s="475"/>
      <c r="T969" s="342"/>
      <c r="U969" s="29"/>
      <c r="V969" s="98"/>
      <c r="W969" s="15"/>
      <c r="X969" s="15"/>
      <c r="Y969" s="15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</row>
    <row r="970" spans="1:52" s="628" customFormat="1" ht="15" customHeight="1">
      <c r="A970" s="150"/>
      <c r="B970" s="168" t="s">
        <v>421</v>
      </c>
      <c r="C970" s="163" t="s">
        <v>422</v>
      </c>
      <c r="D970" s="507">
        <v>27.8</v>
      </c>
      <c r="E970" s="364" t="s">
        <v>5</v>
      </c>
      <c r="F970" s="246"/>
      <c r="G970" s="249"/>
      <c r="H970" s="31"/>
      <c r="I970" s="16"/>
      <c r="J970" s="201"/>
      <c r="K970" s="77"/>
      <c r="L970" s="78"/>
      <c r="M970" s="197"/>
      <c r="N970" s="79"/>
      <c r="O970" s="198"/>
      <c r="P970" s="81"/>
      <c r="Q970" s="456"/>
      <c r="R970" s="355"/>
      <c r="S970" s="476"/>
      <c r="T970" s="357"/>
      <c r="U970" s="29"/>
      <c r="V970" s="15"/>
      <c r="W970" s="15"/>
      <c r="X970" s="15"/>
      <c r="Y970" s="15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</row>
    <row r="971" spans="1:52" s="628" customFormat="1" ht="15" customHeight="1">
      <c r="A971" s="254"/>
      <c r="B971" s="106"/>
      <c r="C971" s="366"/>
      <c r="D971" s="502"/>
      <c r="E971" s="365"/>
      <c r="F971" s="248"/>
      <c r="G971" s="250"/>
      <c r="H971" s="42"/>
      <c r="I971" s="16"/>
      <c r="J971" s="193"/>
      <c r="K971" s="71"/>
      <c r="L971" s="72"/>
      <c r="M971" s="264"/>
      <c r="N971" s="73"/>
      <c r="O971" s="196"/>
      <c r="P971" s="75"/>
      <c r="Q971" s="339"/>
      <c r="R971" s="340"/>
      <c r="S971" s="475"/>
      <c r="T971" s="342"/>
      <c r="U971" s="29"/>
      <c r="V971" s="98"/>
      <c r="W971" s="15"/>
      <c r="X971" s="15"/>
      <c r="Y971" s="15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</row>
    <row r="972" spans="1:52" s="628" customFormat="1" ht="15" customHeight="1">
      <c r="A972" s="253"/>
      <c r="B972" s="168" t="s">
        <v>421</v>
      </c>
      <c r="C972" s="163" t="s">
        <v>423</v>
      </c>
      <c r="D972" s="507">
        <v>3.2</v>
      </c>
      <c r="E972" s="364" t="s">
        <v>5</v>
      </c>
      <c r="F972" s="246"/>
      <c r="G972" s="249"/>
      <c r="H972" s="31"/>
      <c r="I972" s="16"/>
      <c r="J972" s="201"/>
      <c r="K972" s="77"/>
      <c r="L972" s="78"/>
      <c r="M972" s="197"/>
      <c r="N972" s="79"/>
      <c r="O972" s="198"/>
      <c r="P972" s="81"/>
      <c r="Q972" s="456"/>
      <c r="R972" s="355"/>
      <c r="S972" s="476"/>
      <c r="T972" s="357"/>
      <c r="U972" s="29"/>
      <c r="V972" s="15"/>
      <c r="W972" s="15"/>
      <c r="X972" s="15"/>
      <c r="Y972" s="15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</row>
    <row r="973" spans="1:52" s="124" customFormat="1" ht="15" customHeight="1">
      <c r="A973" s="173"/>
      <c r="B973" s="111"/>
      <c r="C973" s="111" t="s">
        <v>424</v>
      </c>
      <c r="D973" s="493"/>
      <c r="E973" s="101"/>
      <c r="F973" s="251"/>
      <c r="G973" s="250"/>
      <c r="H973" s="42"/>
      <c r="I973" s="16"/>
      <c r="J973" s="193"/>
      <c r="K973" s="71"/>
      <c r="L973" s="72"/>
      <c r="M973" s="681"/>
      <c r="N973" s="663"/>
      <c r="O973" s="518"/>
      <c r="P973" s="664"/>
      <c r="Q973" s="339"/>
      <c r="R973" s="340"/>
      <c r="S973" s="341"/>
      <c r="T973" s="342"/>
      <c r="U973" s="29"/>
      <c r="V973" s="15"/>
      <c r="W973" s="15"/>
      <c r="X973" s="15"/>
      <c r="Y973" s="98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  <c r="AP973" s="123"/>
      <c r="AQ973" s="123"/>
      <c r="AR973" s="123"/>
      <c r="AS973" s="123"/>
      <c r="AT973" s="123"/>
      <c r="AU973" s="123"/>
      <c r="AV973" s="123"/>
      <c r="AW973" s="123"/>
      <c r="AX973" s="123"/>
      <c r="AY973" s="123"/>
      <c r="AZ973" s="123"/>
    </row>
    <row r="974" spans="1:52" s="124" customFormat="1" ht="15" customHeight="1">
      <c r="A974" s="172"/>
      <c r="B974" s="167" t="s">
        <v>116</v>
      </c>
      <c r="C974" s="112" t="s">
        <v>425</v>
      </c>
      <c r="D974" s="490">
        <v>240</v>
      </c>
      <c r="E974" s="102" t="s">
        <v>7</v>
      </c>
      <c r="F974" s="246"/>
      <c r="G974" s="249"/>
      <c r="H974" s="31"/>
      <c r="I974" s="16"/>
      <c r="J974" s="201"/>
      <c r="K974" s="77"/>
      <c r="L974" s="78"/>
      <c r="M974" s="682"/>
      <c r="N974" s="185"/>
      <c r="O974" s="198"/>
      <c r="P974" s="661"/>
      <c r="Q974" s="456"/>
      <c r="R974" s="355"/>
      <c r="S974" s="356"/>
      <c r="T974" s="357"/>
      <c r="U974" s="29"/>
      <c r="V974" s="15"/>
      <c r="W974" s="15"/>
      <c r="X974" s="15"/>
      <c r="Y974" s="98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  <c r="AP974" s="123"/>
      <c r="AQ974" s="123"/>
      <c r="AR974" s="123"/>
      <c r="AS974" s="123"/>
      <c r="AT974" s="123"/>
      <c r="AU974" s="123"/>
      <c r="AV974" s="123"/>
      <c r="AW974" s="123"/>
      <c r="AX974" s="123"/>
      <c r="AY974" s="123"/>
      <c r="AZ974" s="123"/>
    </row>
    <row r="975" spans="1:52" s="628" customFormat="1" ht="15" customHeight="1">
      <c r="A975" s="254"/>
      <c r="B975" s="111"/>
      <c r="C975" s="106"/>
      <c r="D975" s="501"/>
      <c r="E975" s="162"/>
      <c r="F975" s="251"/>
      <c r="G975" s="250"/>
      <c r="H975" s="42"/>
      <c r="I975" s="16"/>
      <c r="J975" s="193"/>
      <c r="K975" s="71"/>
      <c r="L975" s="72"/>
      <c r="M975" s="672"/>
      <c r="N975" s="673"/>
      <c r="O975" s="674"/>
      <c r="P975" s="664"/>
      <c r="Q975" s="339"/>
      <c r="R975" s="340"/>
      <c r="S975" s="475"/>
      <c r="T975" s="342"/>
      <c r="U975" s="29"/>
      <c r="V975" s="98"/>
      <c r="W975" s="15"/>
      <c r="X975" s="15"/>
      <c r="Y975" s="15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</row>
    <row r="976" spans="1:52" s="628" customFormat="1" ht="15" customHeight="1">
      <c r="A976" s="253"/>
      <c r="B976" s="99" t="s">
        <v>117</v>
      </c>
      <c r="C976" s="99"/>
      <c r="D976" s="495">
        <v>31</v>
      </c>
      <c r="E976" s="161" t="s">
        <v>5</v>
      </c>
      <c r="F976" s="246"/>
      <c r="G976" s="249"/>
      <c r="H976" s="31"/>
      <c r="I976" s="16"/>
      <c r="J976" s="201"/>
      <c r="K976" s="77"/>
      <c r="L976" s="78"/>
      <c r="M976" s="675"/>
      <c r="N976" s="676"/>
      <c r="O976" s="198"/>
      <c r="P976" s="661"/>
      <c r="Q976" s="456"/>
      <c r="R976" s="355"/>
      <c r="S976" s="476"/>
      <c r="T976" s="357"/>
      <c r="U976" s="29"/>
      <c r="V976" s="15"/>
      <c r="W976" s="15"/>
      <c r="X976" s="15"/>
      <c r="Y976" s="15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</row>
    <row r="977" spans="1:52" s="124" customFormat="1" ht="15" customHeight="1">
      <c r="A977" s="173"/>
      <c r="B977" s="111"/>
      <c r="C977" s="367"/>
      <c r="D977" s="503"/>
      <c r="E977" s="149"/>
      <c r="F977" s="251"/>
      <c r="G977" s="250"/>
      <c r="H977" s="42"/>
      <c r="I977" s="16"/>
      <c r="J977" s="193"/>
      <c r="K977" s="71"/>
      <c r="L977" s="72"/>
      <c r="M977" s="681"/>
      <c r="N977" s="663"/>
      <c r="O977" s="518"/>
      <c r="P977" s="664"/>
      <c r="Q977" s="339"/>
      <c r="R977" s="340"/>
      <c r="S977" s="341"/>
      <c r="T977" s="342"/>
      <c r="U977" s="29"/>
      <c r="V977" s="15"/>
      <c r="W977" s="15"/>
      <c r="X977" s="15"/>
      <c r="Y977" s="98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23"/>
      <c r="AQ977" s="123"/>
      <c r="AR977" s="123"/>
      <c r="AS977" s="123"/>
      <c r="AT977" s="123"/>
      <c r="AU977" s="123"/>
      <c r="AV977" s="123"/>
      <c r="AW977" s="123"/>
      <c r="AX977" s="123"/>
      <c r="AY977" s="123"/>
      <c r="AZ977" s="123"/>
    </row>
    <row r="978" spans="1:52" s="124" customFormat="1" ht="15" customHeight="1">
      <c r="A978" s="172"/>
      <c r="B978" s="168" t="s">
        <v>426</v>
      </c>
      <c r="C978" s="112"/>
      <c r="D978" s="506">
        <v>18.600000000000001</v>
      </c>
      <c r="E978" s="165" t="s">
        <v>5</v>
      </c>
      <c r="F978" s="246"/>
      <c r="G978" s="249"/>
      <c r="H978" s="31"/>
      <c r="I978" s="16"/>
      <c r="J978" s="201"/>
      <c r="K978" s="77"/>
      <c r="L978" s="78"/>
      <c r="M978" s="675"/>
      <c r="N978" s="185"/>
      <c r="O978" s="198"/>
      <c r="P978" s="661"/>
      <c r="Q978" s="456"/>
      <c r="R978" s="355"/>
      <c r="S978" s="356"/>
      <c r="T978" s="357"/>
      <c r="U978" s="29"/>
      <c r="V978" s="15"/>
      <c r="W978" s="15"/>
      <c r="X978" s="15"/>
      <c r="Y978" s="98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23"/>
      <c r="AQ978" s="123"/>
      <c r="AR978" s="123"/>
      <c r="AS978" s="123"/>
      <c r="AT978" s="123"/>
      <c r="AU978" s="123"/>
      <c r="AV978" s="123"/>
      <c r="AW978" s="123"/>
      <c r="AX978" s="123"/>
      <c r="AY978" s="123"/>
      <c r="AZ978" s="123"/>
    </row>
    <row r="979" spans="1:52" s="124" customFormat="1" ht="15" customHeight="1">
      <c r="A979" s="173"/>
      <c r="B979" s="111"/>
      <c r="C979" s="111"/>
      <c r="D979" s="493"/>
      <c r="E979" s="101"/>
      <c r="F979" s="248"/>
      <c r="G979" s="250"/>
      <c r="H979" s="42"/>
      <c r="I979" s="16"/>
      <c r="J979" s="193"/>
      <c r="K979" s="71"/>
      <c r="L979" s="72"/>
      <c r="M979" s="264"/>
      <c r="N979" s="73"/>
      <c r="O979" s="196"/>
      <c r="P979" s="75"/>
      <c r="Q979" s="339"/>
      <c r="R979" s="340"/>
      <c r="S979" s="341"/>
      <c r="T979" s="342"/>
      <c r="U979" s="29"/>
      <c r="V979" s="15"/>
      <c r="W979" s="15"/>
      <c r="X979" s="15"/>
      <c r="Y979" s="98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23"/>
      <c r="AQ979" s="123"/>
      <c r="AR979" s="123"/>
      <c r="AS979" s="123"/>
      <c r="AT979" s="123"/>
      <c r="AU979" s="123"/>
      <c r="AV979" s="123"/>
      <c r="AW979" s="123"/>
      <c r="AX979" s="123"/>
      <c r="AY979" s="123"/>
      <c r="AZ979" s="123"/>
    </row>
    <row r="980" spans="1:52" s="124" customFormat="1" ht="15" customHeight="1">
      <c r="A980" s="172"/>
      <c r="B980" s="166"/>
      <c r="C980" s="112"/>
      <c r="D980" s="490"/>
      <c r="E980" s="102"/>
      <c r="F980" s="246"/>
      <c r="G980" s="249"/>
      <c r="H980" s="31"/>
      <c r="I980" s="16"/>
      <c r="J980" s="201"/>
      <c r="K980" s="77"/>
      <c r="L980" s="78"/>
      <c r="M980" s="197"/>
      <c r="N980" s="79"/>
      <c r="O980" s="198"/>
      <c r="P980" s="81"/>
      <c r="Q980" s="456"/>
      <c r="R980" s="355"/>
      <c r="S980" s="356"/>
      <c r="T980" s="357"/>
      <c r="U980" s="29"/>
      <c r="V980" s="15"/>
      <c r="W980" s="15"/>
      <c r="X980" s="15"/>
      <c r="Y980" s="98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23"/>
      <c r="AQ980" s="123"/>
      <c r="AR980" s="123"/>
      <c r="AS980" s="123"/>
      <c r="AT980" s="123"/>
      <c r="AU980" s="123"/>
      <c r="AV980" s="123"/>
      <c r="AW980" s="123"/>
      <c r="AX980" s="123"/>
      <c r="AY980" s="123"/>
      <c r="AZ980" s="123"/>
    </row>
    <row r="981" spans="1:52" s="628" customFormat="1" ht="15" customHeight="1">
      <c r="A981" s="254"/>
      <c r="B981" s="106"/>
      <c r="C981" s="366"/>
      <c r="D981" s="502"/>
      <c r="E981" s="365"/>
      <c r="F981" s="248"/>
      <c r="G981" s="250"/>
      <c r="H981" s="42"/>
      <c r="I981" s="16"/>
      <c r="J981" s="193"/>
      <c r="K981" s="71"/>
      <c r="L981" s="72"/>
      <c r="M981" s="264"/>
      <c r="N981" s="73"/>
      <c r="O981" s="196"/>
      <c r="P981" s="75"/>
      <c r="Q981" s="339"/>
      <c r="R981" s="340"/>
      <c r="S981" s="341"/>
      <c r="T981" s="342"/>
      <c r="U981" s="29"/>
      <c r="V981" s="98"/>
      <c r="W981" s="15"/>
      <c r="X981" s="15"/>
      <c r="Y981" s="15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</row>
    <row r="982" spans="1:52" s="628" customFormat="1" ht="15" customHeight="1">
      <c r="A982" s="253"/>
      <c r="B982" s="167" t="s">
        <v>100</v>
      </c>
      <c r="C982" s="163"/>
      <c r="D982" s="507"/>
      <c r="E982" s="364"/>
      <c r="F982" s="246"/>
      <c r="G982" s="249"/>
      <c r="H982" s="31"/>
      <c r="I982" s="16"/>
      <c r="J982" s="201"/>
      <c r="K982" s="77"/>
      <c r="L982" s="78"/>
      <c r="M982" s="197"/>
      <c r="N982" s="79"/>
      <c r="O982" s="198"/>
      <c r="P982" s="81"/>
      <c r="Q982" s="456"/>
      <c r="R982" s="355"/>
      <c r="S982" s="356"/>
      <c r="T982" s="357"/>
      <c r="U982" s="29"/>
      <c r="V982" s="15"/>
      <c r="W982" s="15"/>
      <c r="X982" s="15"/>
      <c r="Y982" s="15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</row>
    <row r="983" spans="1:52" s="628" customFormat="1" ht="15" customHeight="1">
      <c r="A983" s="254"/>
      <c r="B983" s="106"/>
      <c r="C983" s="106"/>
      <c r="D983" s="501"/>
      <c r="E983" s="162"/>
      <c r="F983" s="248"/>
      <c r="G983" s="250"/>
      <c r="H983" s="42"/>
      <c r="I983" s="16"/>
      <c r="J983" s="193"/>
      <c r="K983" s="71"/>
      <c r="L983" s="72"/>
      <c r="M983" s="264"/>
      <c r="N983" s="73"/>
      <c r="O983" s="196"/>
      <c r="P983" s="75"/>
      <c r="Q983" s="339"/>
      <c r="R983" s="340"/>
      <c r="S983" s="341"/>
      <c r="T983" s="342"/>
      <c r="U983" s="29"/>
      <c r="V983" s="98"/>
      <c r="W983" s="15"/>
      <c r="X983" s="15"/>
      <c r="Y983" s="15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</row>
    <row r="984" spans="1:52" s="628" customFormat="1" ht="15" customHeight="1">
      <c r="A984" s="253"/>
      <c r="B984" s="144" t="s">
        <v>427</v>
      </c>
      <c r="C984" s="99" t="s">
        <v>711</v>
      </c>
      <c r="D984" s="495">
        <v>31.1</v>
      </c>
      <c r="E984" s="161" t="s">
        <v>5</v>
      </c>
      <c r="F984" s="246"/>
      <c r="G984" s="249"/>
      <c r="H984" s="31"/>
      <c r="I984" s="16"/>
      <c r="J984" s="201"/>
      <c r="K984" s="77"/>
      <c r="L984" s="78"/>
      <c r="M984" s="197"/>
      <c r="N984" s="79"/>
      <c r="O984" s="198"/>
      <c r="P984" s="81"/>
      <c r="Q984" s="456"/>
      <c r="R984" s="355"/>
      <c r="S984" s="356"/>
      <c r="T984" s="357"/>
      <c r="U984" s="29"/>
      <c r="V984" s="15"/>
      <c r="W984" s="15"/>
      <c r="X984" s="15"/>
      <c r="Y984" s="15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</row>
    <row r="985" spans="1:52" s="124" customFormat="1" ht="15" customHeight="1">
      <c r="A985" s="174"/>
      <c r="B985" s="111"/>
      <c r="C985" s="366"/>
      <c r="D985" s="503"/>
      <c r="E985" s="149"/>
      <c r="F985" s="248"/>
      <c r="G985" s="250"/>
      <c r="H985" s="42"/>
      <c r="I985" s="16"/>
      <c r="J985" s="193"/>
      <c r="K985" s="71"/>
      <c r="L985" s="72"/>
      <c r="M985" s="681"/>
      <c r="N985" s="663"/>
      <c r="O985" s="518"/>
      <c r="P985" s="664"/>
      <c r="Q985" s="339"/>
      <c r="R985" s="340"/>
      <c r="S985" s="341"/>
      <c r="T985" s="342"/>
      <c r="U985" s="29"/>
      <c r="V985" s="15"/>
      <c r="W985" s="15"/>
      <c r="X985" s="15"/>
      <c r="Y985" s="98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23"/>
      <c r="AQ985" s="123"/>
      <c r="AR985" s="123"/>
      <c r="AS985" s="123"/>
      <c r="AT985" s="123"/>
      <c r="AU985" s="123"/>
      <c r="AV985" s="123"/>
      <c r="AW985" s="123"/>
      <c r="AX985" s="123"/>
      <c r="AY985" s="123"/>
      <c r="AZ985" s="123"/>
    </row>
    <row r="986" spans="1:52" s="124" customFormat="1" ht="15" customHeight="1">
      <c r="A986" s="175"/>
      <c r="B986" s="112" t="s">
        <v>428</v>
      </c>
      <c r="C986" s="99" t="s">
        <v>712</v>
      </c>
      <c r="D986" s="506">
        <v>2.4</v>
      </c>
      <c r="E986" s="364" t="s">
        <v>5</v>
      </c>
      <c r="F986" s="246"/>
      <c r="G986" s="249"/>
      <c r="H986" s="31"/>
      <c r="I986" s="16"/>
      <c r="J986" s="201"/>
      <c r="K986" s="77"/>
      <c r="L986" s="78"/>
      <c r="M986" s="675"/>
      <c r="N986" s="185"/>
      <c r="O986" s="198"/>
      <c r="P986" s="661"/>
      <c r="Q986" s="457"/>
      <c r="R986" s="355"/>
      <c r="S986" s="458"/>
      <c r="T986" s="357"/>
      <c r="U986" s="29"/>
      <c r="V986" s="15"/>
      <c r="W986" s="15"/>
      <c r="X986" s="15"/>
      <c r="Y986" s="98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23"/>
      <c r="AQ986" s="123"/>
      <c r="AR986" s="123"/>
      <c r="AS986" s="123"/>
      <c r="AT986" s="123"/>
      <c r="AU986" s="123"/>
      <c r="AV986" s="123"/>
      <c r="AW986" s="123"/>
      <c r="AX986" s="123"/>
      <c r="AY986" s="123"/>
      <c r="AZ986" s="123"/>
    </row>
    <row r="987" spans="1:52" s="628" customFormat="1" ht="15" customHeight="1">
      <c r="A987" s="254"/>
      <c r="B987" s="106"/>
      <c r="C987" s="106"/>
      <c r="D987" s="501"/>
      <c r="E987" s="162"/>
      <c r="F987" s="248"/>
      <c r="G987" s="250"/>
      <c r="H987" s="42"/>
      <c r="I987" s="16"/>
      <c r="J987" s="193"/>
      <c r="K987" s="71"/>
      <c r="L987" s="72"/>
      <c r="M987" s="681"/>
      <c r="N987" s="663"/>
      <c r="O987" s="518"/>
      <c r="P987" s="664"/>
      <c r="Q987" s="339"/>
      <c r="R987" s="340"/>
      <c r="S987" s="475"/>
      <c r="T987" s="342"/>
      <c r="U987" s="29"/>
      <c r="V987" s="98"/>
      <c r="W987" s="15"/>
      <c r="X987" s="15"/>
      <c r="Y987" s="15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</row>
    <row r="988" spans="1:52" s="628" customFormat="1" ht="15" customHeight="1">
      <c r="A988" s="253"/>
      <c r="B988" s="144" t="s">
        <v>429</v>
      </c>
      <c r="C988" s="99" t="s">
        <v>714</v>
      </c>
      <c r="D988" s="495">
        <v>1</v>
      </c>
      <c r="E988" s="161" t="s">
        <v>715</v>
      </c>
      <c r="F988" s="246"/>
      <c r="G988" s="249"/>
      <c r="H988" s="31"/>
      <c r="I988" s="16"/>
      <c r="J988" s="201"/>
      <c r="K988" s="77"/>
      <c r="L988" s="78"/>
      <c r="M988" s="682"/>
      <c r="N988" s="185"/>
      <c r="O988" s="198"/>
      <c r="P988" s="661"/>
      <c r="Q988" s="456"/>
      <c r="R988" s="355"/>
      <c r="S988" s="476"/>
      <c r="T988" s="357"/>
      <c r="U988" s="29"/>
      <c r="V988" s="15"/>
      <c r="W988" s="15"/>
      <c r="X988" s="15"/>
      <c r="Y988" s="15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</row>
    <row r="989" spans="1:52" s="124" customFormat="1" ht="15" customHeight="1">
      <c r="A989" s="173"/>
      <c r="B989" s="111"/>
      <c r="C989" s="111" t="s">
        <v>424</v>
      </c>
      <c r="D989" s="493"/>
      <c r="E989" s="101"/>
      <c r="F989" s="248"/>
      <c r="G989" s="250"/>
      <c r="H989" s="42"/>
      <c r="I989" s="16"/>
      <c r="J989" s="193"/>
      <c r="K989" s="71"/>
      <c r="L989" s="72"/>
      <c r="M989" s="681"/>
      <c r="N989" s="663"/>
      <c r="O989" s="518"/>
      <c r="P989" s="664"/>
      <c r="Q989" s="339"/>
      <c r="R989" s="340"/>
      <c r="S989" s="341"/>
      <c r="T989" s="342"/>
      <c r="U989" s="29"/>
      <c r="V989" s="15"/>
      <c r="W989" s="15"/>
      <c r="X989" s="15"/>
      <c r="Y989" s="98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23"/>
      <c r="AQ989" s="123"/>
      <c r="AR989" s="123"/>
      <c r="AS989" s="123"/>
      <c r="AT989" s="123"/>
      <c r="AU989" s="123"/>
      <c r="AV989" s="123"/>
      <c r="AW989" s="123"/>
      <c r="AX989" s="123"/>
      <c r="AY989" s="123"/>
      <c r="AZ989" s="123"/>
    </row>
    <row r="990" spans="1:52" s="124" customFormat="1" ht="15" customHeight="1">
      <c r="A990" s="172"/>
      <c r="B990" s="167" t="s">
        <v>116</v>
      </c>
      <c r="C990" s="112" t="s">
        <v>425</v>
      </c>
      <c r="D990" s="490">
        <v>291</v>
      </c>
      <c r="E990" s="102" t="s">
        <v>7</v>
      </c>
      <c r="F990" s="246"/>
      <c r="G990" s="249"/>
      <c r="H990" s="31"/>
      <c r="I990" s="16"/>
      <c r="J990" s="201"/>
      <c r="K990" s="77"/>
      <c r="L990" s="78"/>
      <c r="M990" s="682"/>
      <c r="N990" s="185"/>
      <c r="O990" s="198"/>
      <c r="P990" s="661"/>
      <c r="Q990" s="456"/>
      <c r="R990" s="355"/>
      <c r="S990" s="356"/>
      <c r="T990" s="357"/>
      <c r="U990" s="29"/>
      <c r="V990" s="15"/>
      <c r="W990" s="15"/>
      <c r="X990" s="15"/>
      <c r="Y990" s="98"/>
      <c r="Z990" s="123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  <c r="AP990" s="123"/>
      <c r="AQ990" s="123"/>
      <c r="AR990" s="123"/>
      <c r="AS990" s="123"/>
      <c r="AT990" s="123"/>
      <c r="AU990" s="123"/>
      <c r="AV990" s="123"/>
      <c r="AW990" s="123"/>
      <c r="AX990" s="123"/>
      <c r="AY990" s="123"/>
      <c r="AZ990" s="123"/>
    </row>
    <row r="991" spans="1:52" s="124" customFormat="1" ht="15" customHeight="1">
      <c r="A991" s="173"/>
      <c r="B991" s="111"/>
      <c r="C991" s="111"/>
      <c r="D991" s="493"/>
      <c r="E991" s="101"/>
      <c r="F991" s="248"/>
      <c r="G991" s="250"/>
      <c r="H991" s="42"/>
      <c r="I991" s="16"/>
      <c r="J991" s="193"/>
      <c r="K991" s="71"/>
      <c r="L991" s="72"/>
      <c r="M991" s="672"/>
      <c r="N991" s="673"/>
      <c r="O991" s="674"/>
      <c r="P991" s="664"/>
      <c r="Q991" s="339"/>
      <c r="R991" s="340"/>
      <c r="S991" s="341"/>
      <c r="T991" s="342"/>
      <c r="U991" s="29"/>
      <c r="V991" s="15"/>
      <c r="W991" s="15"/>
      <c r="X991" s="15"/>
      <c r="Y991" s="98"/>
      <c r="Z991" s="123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  <c r="AP991" s="123"/>
      <c r="AQ991" s="123"/>
      <c r="AR991" s="123"/>
      <c r="AS991" s="123"/>
      <c r="AT991" s="123"/>
      <c r="AU991" s="123"/>
      <c r="AV991" s="123"/>
      <c r="AW991" s="123"/>
      <c r="AX991" s="123"/>
      <c r="AY991" s="123"/>
      <c r="AZ991" s="123"/>
    </row>
    <row r="992" spans="1:52" s="124" customFormat="1" ht="15" customHeight="1">
      <c r="A992" s="172"/>
      <c r="B992" s="167" t="s">
        <v>117</v>
      </c>
      <c r="C992" s="112"/>
      <c r="D992" s="490">
        <v>33.4</v>
      </c>
      <c r="E992" s="102" t="s">
        <v>5</v>
      </c>
      <c r="F992" s="246"/>
      <c r="G992" s="249"/>
      <c r="H992" s="31"/>
      <c r="I992" s="16"/>
      <c r="J992" s="201"/>
      <c r="K992" s="77"/>
      <c r="L992" s="78"/>
      <c r="M992" s="675"/>
      <c r="N992" s="676"/>
      <c r="O992" s="198"/>
      <c r="P992" s="661"/>
      <c r="Q992" s="457"/>
      <c r="R992" s="355"/>
      <c r="S992" s="458"/>
      <c r="T992" s="357"/>
      <c r="U992" s="29"/>
      <c r="V992" s="15"/>
      <c r="W992" s="15"/>
      <c r="X992" s="15"/>
      <c r="Y992" s="98"/>
      <c r="Z992" s="123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  <c r="AP992" s="123"/>
      <c r="AQ992" s="123"/>
      <c r="AR992" s="123"/>
      <c r="AS992" s="123"/>
      <c r="AT992" s="123"/>
      <c r="AU992" s="123"/>
      <c r="AV992" s="123"/>
      <c r="AW992" s="123"/>
      <c r="AX992" s="123"/>
      <c r="AY992" s="123"/>
      <c r="AZ992" s="123"/>
    </row>
    <row r="993" spans="1:52" s="628" customFormat="1" ht="15" customHeight="1">
      <c r="A993" s="254"/>
      <c r="B993" s="106"/>
      <c r="C993" s="106"/>
      <c r="D993" s="501"/>
      <c r="E993" s="179"/>
      <c r="F993" s="248"/>
      <c r="G993" s="250"/>
      <c r="H993" s="42"/>
      <c r="I993" s="16"/>
      <c r="J993" s="193"/>
      <c r="K993" s="71"/>
      <c r="L993" s="72"/>
      <c r="M993" s="681"/>
      <c r="N993" s="663"/>
      <c r="O993" s="518"/>
      <c r="P993" s="664"/>
      <c r="Q993" s="339"/>
      <c r="R993" s="340"/>
      <c r="S993" s="341"/>
      <c r="T993" s="342"/>
      <c r="U993" s="29"/>
      <c r="V993" s="98"/>
      <c r="W993" s="15"/>
      <c r="X993" s="15"/>
      <c r="Y993" s="15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</row>
    <row r="994" spans="1:52" s="628" customFormat="1" ht="15" customHeight="1">
      <c r="A994" s="258"/>
      <c r="B994" s="180" t="s">
        <v>426</v>
      </c>
      <c r="C994" s="180"/>
      <c r="D994" s="505">
        <v>12.5</v>
      </c>
      <c r="E994" s="181" t="s">
        <v>5</v>
      </c>
      <c r="F994" s="245"/>
      <c r="G994" s="244"/>
      <c r="H994" s="243"/>
      <c r="I994" s="16"/>
      <c r="J994" s="201"/>
      <c r="K994" s="77"/>
      <c r="L994" s="78"/>
      <c r="M994" s="675"/>
      <c r="N994" s="185"/>
      <c r="O994" s="198"/>
      <c r="P994" s="661"/>
      <c r="Q994" s="457"/>
      <c r="R994" s="355"/>
      <c r="S994" s="458"/>
      <c r="T994" s="357"/>
      <c r="U994" s="29"/>
      <c r="V994" s="15"/>
      <c r="W994" s="15"/>
      <c r="X994" s="15"/>
      <c r="Y994" s="15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</row>
    <row r="995" spans="1:52" s="124" customFormat="1" ht="15" customHeight="1">
      <c r="A995" s="171"/>
      <c r="B995" s="167"/>
      <c r="C995" s="553"/>
      <c r="D995" s="493"/>
      <c r="E995" s="101"/>
      <c r="F995" s="251"/>
      <c r="G995" s="247"/>
      <c r="H995" s="18"/>
      <c r="I995" s="16"/>
      <c r="J995" s="195"/>
      <c r="K995" s="105"/>
      <c r="L995" s="92"/>
      <c r="M995" s="264"/>
      <c r="N995" s="73"/>
      <c r="O995" s="196"/>
      <c r="P995" s="75"/>
      <c r="Q995" s="339"/>
      <c r="R995" s="340"/>
      <c r="S995" s="341"/>
      <c r="T995" s="342"/>
      <c r="U995" s="29"/>
      <c r="V995" s="15"/>
      <c r="W995" s="15"/>
      <c r="X995" s="15"/>
      <c r="Y995" s="98"/>
      <c r="Z995" s="123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  <c r="AP995" s="123"/>
      <c r="AQ995" s="123"/>
      <c r="AR995" s="123"/>
      <c r="AS995" s="123"/>
      <c r="AT995" s="123"/>
      <c r="AU995" s="123"/>
      <c r="AV995" s="123"/>
      <c r="AW995" s="123"/>
      <c r="AX995" s="123"/>
      <c r="AY995" s="123"/>
      <c r="AZ995" s="123"/>
    </row>
    <row r="996" spans="1:52" s="124" customFormat="1" ht="15" customHeight="1">
      <c r="A996" s="172"/>
      <c r="B996" s="166"/>
      <c r="C996" s="182"/>
      <c r="D996" s="490"/>
      <c r="E996" s="102"/>
      <c r="F996" s="246"/>
      <c r="G996" s="249"/>
      <c r="H996" s="31"/>
      <c r="I996" s="16"/>
      <c r="J996" s="201"/>
      <c r="K996" s="77"/>
      <c r="L996" s="78"/>
      <c r="M996" s="197"/>
      <c r="N996" s="79"/>
      <c r="O996" s="198"/>
      <c r="P996" s="81"/>
      <c r="Q996" s="456"/>
      <c r="R996" s="355"/>
      <c r="S996" s="356"/>
      <c r="T996" s="357"/>
      <c r="U996" s="29"/>
      <c r="V996" s="15"/>
      <c r="W996" s="15"/>
      <c r="X996" s="15"/>
      <c r="Y996" s="98"/>
      <c r="Z996" s="123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  <c r="AP996" s="123"/>
      <c r="AQ996" s="123"/>
      <c r="AR996" s="123"/>
      <c r="AS996" s="123"/>
      <c r="AT996" s="123"/>
      <c r="AU996" s="123"/>
      <c r="AV996" s="123"/>
      <c r="AW996" s="123"/>
      <c r="AX996" s="123"/>
      <c r="AY996" s="123"/>
      <c r="AZ996" s="123"/>
    </row>
    <row r="997" spans="1:52" s="124" customFormat="1" ht="15" customHeight="1">
      <c r="A997" s="174"/>
      <c r="B997" s="111"/>
      <c r="C997" s="366"/>
      <c r="D997" s="503"/>
      <c r="E997" s="149"/>
      <c r="F997" s="155"/>
      <c r="G997" s="247"/>
      <c r="H997" s="18"/>
      <c r="I997" s="16"/>
      <c r="J997" s="193"/>
      <c r="K997" s="71"/>
      <c r="L997" s="72"/>
      <c r="M997" s="264"/>
      <c r="N997" s="73"/>
      <c r="O997" s="196"/>
      <c r="P997" s="75"/>
      <c r="Q997" s="339"/>
      <c r="R997" s="340"/>
      <c r="S997" s="341"/>
      <c r="T997" s="342"/>
      <c r="U997" s="29"/>
      <c r="V997" s="15"/>
      <c r="W997" s="15"/>
      <c r="X997" s="15"/>
      <c r="Y997" s="98"/>
      <c r="Z997" s="123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  <c r="AP997" s="123"/>
      <c r="AQ997" s="123"/>
      <c r="AR997" s="123"/>
      <c r="AS997" s="123"/>
      <c r="AT997" s="123"/>
      <c r="AU997" s="123"/>
      <c r="AV997" s="123"/>
      <c r="AW997" s="123"/>
      <c r="AX997" s="123"/>
      <c r="AY997" s="123"/>
      <c r="AZ997" s="123"/>
    </row>
    <row r="998" spans="1:52" s="124" customFormat="1" ht="15" customHeight="1">
      <c r="A998" s="175"/>
      <c r="B998" s="166"/>
      <c r="C998" s="99"/>
      <c r="D998" s="506"/>
      <c r="E998" s="364"/>
      <c r="F998" s="156"/>
      <c r="G998" s="249"/>
      <c r="H998" s="31"/>
      <c r="I998" s="16"/>
      <c r="J998" s="201"/>
      <c r="K998" s="77"/>
      <c r="L998" s="78"/>
      <c r="M998" s="197"/>
      <c r="N998" s="79"/>
      <c r="O998" s="198"/>
      <c r="P998" s="81"/>
      <c r="Q998" s="456"/>
      <c r="R998" s="355"/>
      <c r="S998" s="356"/>
      <c r="T998" s="357"/>
      <c r="U998" s="29"/>
      <c r="V998" s="15"/>
      <c r="W998" s="15"/>
      <c r="X998" s="15"/>
      <c r="Y998" s="98"/>
      <c r="Z998" s="123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  <c r="AP998" s="123"/>
      <c r="AQ998" s="123"/>
      <c r="AR998" s="123"/>
      <c r="AS998" s="123"/>
      <c r="AT998" s="123"/>
      <c r="AU998" s="123"/>
      <c r="AV998" s="123"/>
      <c r="AW998" s="123"/>
      <c r="AX998" s="123"/>
      <c r="AY998" s="123"/>
      <c r="AZ998" s="123"/>
    </row>
    <row r="999" spans="1:52" s="628" customFormat="1" ht="15" customHeight="1">
      <c r="A999" s="254"/>
      <c r="B999" s="206"/>
      <c r="C999" s="142"/>
      <c r="D999" s="498"/>
      <c r="E999" s="143"/>
      <c r="F999" s="248"/>
      <c r="G999" s="250"/>
      <c r="H999" s="42"/>
      <c r="I999" s="16"/>
      <c r="J999" s="193"/>
      <c r="K999" s="71"/>
      <c r="L999" s="72"/>
      <c r="M999" s="264"/>
      <c r="N999" s="73"/>
      <c r="O999" s="196"/>
      <c r="P999" s="75"/>
      <c r="Q999" s="339"/>
      <c r="R999" s="340"/>
      <c r="S999" s="475"/>
      <c r="T999" s="342"/>
      <c r="U999" s="29"/>
      <c r="V999" s="98"/>
      <c r="W999" s="15"/>
      <c r="X999" s="15"/>
      <c r="Y999" s="15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</row>
    <row r="1000" spans="1:52" s="628" customFormat="1" ht="15" customHeight="1">
      <c r="A1000" s="253"/>
      <c r="B1000" s="144"/>
      <c r="C1000" s="99"/>
      <c r="D1000" s="506"/>
      <c r="E1000" s="158"/>
      <c r="F1000" s="246"/>
      <c r="G1000" s="249"/>
      <c r="H1000" s="31"/>
      <c r="I1000" s="16"/>
      <c r="J1000" s="201"/>
      <c r="K1000" s="77"/>
      <c r="L1000" s="78"/>
      <c r="M1000" s="197"/>
      <c r="N1000" s="79"/>
      <c r="O1000" s="198"/>
      <c r="P1000" s="81"/>
      <c r="Q1000" s="456"/>
      <c r="R1000" s="355"/>
      <c r="S1000" s="476"/>
      <c r="T1000" s="357"/>
      <c r="U1000" s="29"/>
      <c r="V1000" s="15"/>
      <c r="W1000" s="15"/>
      <c r="X1000" s="15"/>
      <c r="Y1000" s="15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</row>
    <row r="1001" spans="1:52" s="124" customFormat="1" ht="15" customHeight="1">
      <c r="A1001" s="173"/>
      <c r="B1001" s="111"/>
      <c r="C1001" s="111"/>
      <c r="D1001" s="493"/>
      <c r="E1001" s="101"/>
      <c r="F1001" s="248"/>
      <c r="G1001" s="250"/>
      <c r="H1001" s="42"/>
      <c r="I1001" s="16"/>
      <c r="J1001" s="193"/>
      <c r="K1001" s="71"/>
      <c r="L1001" s="72"/>
      <c r="M1001" s="264"/>
      <c r="N1001" s="73"/>
      <c r="O1001" s="196"/>
      <c r="P1001" s="75"/>
      <c r="Q1001" s="339"/>
      <c r="R1001" s="340"/>
      <c r="S1001" s="341"/>
      <c r="T1001" s="342"/>
      <c r="U1001" s="29"/>
      <c r="V1001" s="15"/>
      <c r="W1001" s="15"/>
      <c r="X1001" s="15"/>
      <c r="Y1001" s="98"/>
      <c r="Z1001" s="123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  <c r="AP1001" s="123"/>
      <c r="AQ1001" s="123"/>
      <c r="AR1001" s="123"/>
      <c r="AS1001" s="123"/>
      <c r="AT1001" s="123"/>
      <c r="AU1001" s="123"/>
      <c r="AV1001" s="123"/>
      <c r="AW1001" s="123"/>
      <c r="AX1001" s="123"/>
      <c r="AY1001" s="123"/>
      <c r="AZ1001" s="123"/>
    </row>
    <row r="1002" spans="1:52" s="124" customFormat="1" ht="15" customHeight="1">
      <c r="A1002" s="172"/>
      <c r="B1002" s="167"/>
      <c r="C1002" s="112"/>
      <c r="D1002" s="490"/>
      <c r="E1002" s="102"/>
      <c r="F1002" s="246"/>
      <c r="G1002" s="249"/>
      <c r="H1002" s="31"/>
      <c r="I1002" s="16"/>
      <c r="J1002" s="201"/>
      <c r="K1002" s="77"/>
      <c r="L1002" s="78"/>
      <c r="M1002" s="197"/>
      <c r="N1002" s="79"/>
      <c r="O1002" s="198"/>
      <c r="P1002" s="81"/>
      <c r="Q1002" s="456"/>
      <c r="R1002" s="355"/>
      <c r="S1002" s="356"/>
      <c r="T1002" s="357"/>
      <c r="U1002" s="29"/>
      <c r="V1002" s="15"/>
      <c r="W1002" s="15"/>
      <c r="X1002" s="15"/>
      <c r="Y1002" s="98"/>
      <c r="Z1002" s="123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  <c r="AP1002" s="123"/>
      <c r="AQ1002" s="123"/>
      <c r="AR1002" s="123"/>
      <c r="AS1002" s="123"/>
      <c r="AT1002" s="123"/>
      <c r="AU1002" s="123"/>
      <c r="AV1002" s="123"/>
      <c r="AW1002" s="123"/>
      <c r="AX1002" s="123"/>
      <c r="AY1002" s="123"/>
      <c r="AZ1002" s="123"/>
    </row>
    <row r="1003" spans="1:52" s="628" customFormat="1" ht="15" customHeight="1">
      <c r="A1003" s="254"/>
      <c r="B1003" s="111"/>
      <c r="C1003" s="106"/>
      <c r="D1003" s="501"/>
      <c r="E1003" s="162"/>
      <c r="F1003" s="248"/>
      <c r="G1003" s="250"/>
      <c r="H1003" s="42"/>
      <c r="I1003" s="16"/>
      <c r="J1003" s="193"/>
      <c r="K1003" s="71"/>
      <c r="L1003" s="72"/>
      <c r="M1003" s="264"/>
      <c r="N1003" s="73"/>
      <c r="O1003" s="196"/>
      <c r="P1003" s="75"/>
      <c r="Q1003" s="339"/>
      <c r="R1003" s="340"/>
      <c r="S1003" s="475"/>
      <c r="T1003" s="342"/>
      <c r="U1003" s="29"/>
      <c r="V1003" s="98"/>
      <c r="W1003" s="15"/>
      <c r="X1003" s="15"/>
      <c r="Y1003" s="15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</row>
    <row r="1004" spans="1:52" s="628" customFormat="1" ht="15" customHeight="1">
      <c r="A1004" s="253"/>
      <c r="B1004" s="99"/>
      <c r="C1004" s="99"/>
      <c r="D1004" s="495"/>
      <c r="E1004" s="161"/>
      <c r="F1004" s="246"/>
      <c r="G1004" s="249"/>
      <c r="H1004" s="31"/>
      <c r="I1004" s="16"/>
      <c r="J1004" s="201"/>
      <c r="K1004" s="77"/>
      <c r="L1004" s="78"/>
      <c r="M1004" s="197"/>
      <c r="N1004" s="79"/>
      <c r="O1004" s="198"/>
      <c r="P1004" s="81"/>
      <c r="Q1004" s="456"/>
      <c r="R1004" s="355"/>
      <c r="S1004" s="476"/>
      <c r="T1004" s="357"/>
      <c r="U1004" s="29"/>
      <c r="V1004" s="15"/>
      <c r="W1004" s="15"/>
      <c r="X1004" s="15"/>
      <c r="Y1004" s="15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</row>
    <row r="1005" spans="1:52" s="628" customFormat="1" ht="15" customHeight="1">
      <c r="A1005" s="254"/>
      <c r="B1005" s="106"/>
      <c r="C1005" s="366"/>
      <c r="D1005" s="502"/>
      <c r="E1005" s="365"/>
      <c r="F1005" s="248"/>
      <c r="G1005" s="250"/>
      <c r="H1005" s="42"/>
      <c r="I1005" s="16"/>
      <c r="J1005" s="193"/>
      <c r="K1005" s="71"/>
      <c r="L1005" s="72"/>
      <c r="M1005" s="264"/>
      <c r="N1005" s="73"/>
      <c r="O1005" s="196"/>
      <c r="P1005" s="75"/>
      <c r="Q1005" s="339"/>
      <c r="R1005" s="340"/>
      <c r="S1005" s="475"/>
      <c r="T1005" s="342"/>
      <c r="U1005" s="29"/>
      <c r="V1005" s="98"/>
      <c r="W1005" s="15"/>
      <c r="X1005" s="15"/>
      <c r="Y1005" s="15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</row>
    <row r="1006" spans="1:52" s="628" customFormat="1" ht="15" customHeight="1">
      <c r="A1006" s="253"/>
      <c r="B1006" s="168"/>
      <c r="C1006" s="163"/>
      <c r="D1006" s="507"/>
      <c r="E1006" s="364"/>
      <c r="F1006" s="246"/>
      <c r="G1006" s="249"/>
      <c r="H1006" s="31"/>
      <c r="I1006" s="16"/>
      <c r="J1006" s="201"/>
      <c r="K1006" s="77"/>
      <c r="L1006" s="78"/>
      <c r="M1006" s="197"/>
      <c r="N1006" s="79"/>
      <c r="O1006" s="198"/>
      <c r="P1006" s="81"/>
      <c r="Q1006" s="456"/>
      <c r="R1006" s="355"/>
      <c r="S1006" s="476"/>
      <c r="T1006" s="357"/>
      <c r="U1006" s="29"/>
      <c r="V1006" s="15"/>
      <c r="W1006" s="15"/>
      <c r="X1006" s="15"/>
      <c r="Y1006" s="15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</row>
    <row r="1007" spans="1:52" s="628" customFormat="1" ht="15" customHeight="1">
      <c r="A1007" s="148"/>
      <c r="B1007" s="106"/>
      <c r="C1007" s="366"/>
      <c r="D1007" s="502"/>
      <c r="E1007" s="365"/>
      <c r="F1007" s="248"/>
      <c r="G1007" s="250"/>
      <c r="H1007" s="42"/>
      <c r="I1007" s="16"/>
      <c r="J1007" s="193"/>
      <c r="K1007" s="71"/>
      <c r="L1007" s="72"/>
      <c r="M1007" s="264"/>
      <c r="N1007" s="73"/>
      <c r="O1007" s="196"/>
      <c r="P1007" s="75"/>
      <c r="Q1007" s="339"/>
      <c r="R1007" s="340"/>
      <c r="S1007" s="475"/>
      <c r="T1007" s="342"/>
      <c r="U1007" s="29"/>
      <c r="V1007" s="98"/>
      <c r="W1007" s="15"/>
      <c r="X1007" s="15"/>
      <c r="Y1007" s="15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</row>
    <row r="1008" spans="1:52" s="628" customFormat="1" ht="15" customHeight="1">
      <c r="A1008" s="150"/>
      <c r="B1008" s="168"/>
      <c r="C1008" s="163"/>
      <c r="D1008" s="507"/>
      <c r="E1008" s="364"/>
      <c r="F1008" s="246"/>
      <c r="G1008" s="249"/>
      <c r="H1008" s="31"/>
      <c r="I1008" s="16"/>
      <c r="J1008" s="201"/>
      <c r="K1008" s="77"/>
      <c r="L1008" s="78"/>
      <c r="M1008" s="197"/>
      <c r="N1008" s="79"/>
      <c r="O1008" s="198"/>
      <c r="P1008" s="81"/>
      <c r="Q1008" s="456"/>
      <c r="R1008" s="355"/>
      <c r="S1008" s="476"/>
      <c r="T1008" s="357"/>
      <c r="U1008" s="29"/>
      <c r="V1008" s="15"/>
      <c r="W1008" s="15"/>
      <c r="X1008" s="15"/>
      <c r="Y1008" s="15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</row>
    <row r="1009" spans="1:52" s="628" customFormat="1" ht="15" customHeight="1">
      <c r="A1009" s="254"/>
      <c r="B1009" s="111"/>
      <c r="C1009" s="106"/>
      <c r="D1009" s="501"/>
      <c r="E1009" s="162"/>
      <c r="F1009" s="248"/>
      <c r="G1009" s="250"/>
      <c r="H1009" s="42"/>
      <c r="I1009" s="16"/>
      <c r="J1009" s="193"/>
      <c r="K1009" s="71"/>
      <c r="L1009" s="72"/>
      <c r="M1009" s="264"/>
      <c r="N1009" s="73"/>
      <c r="O1009" s="196"/>
      <c r="P1009" s="75"/>
      <c r="Q1009" s="339"/>
      <c r="R1009" s="340"/>
      <c r="S1009" s="475"/>
      <c r="T1009" s="342"/>
      <c r="U1009" s="29"/>
      <c r="V1009" s="98"/>
      <c r="W1009" s="15"/>
      <c r="X1009" s="15"/>
      <c r="Y1009" s="15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</row>
    <row r="1010" spans="1:52" s="628" customFormat="1" ht="15" customHeight="1">
      <c r="A1010" s="253"/>
      <c r="B1010" s="99"/>
      <c r="C1010" s="99"/>
      <c r="D1010" s="495"/>
      <c r="E1010" s="161"/>
      <c r="F1010" s="246"/>
      <c r="G1010" s="249"/>
      <c r="H1010" s="31"/>
      <c r="I1010" s="16"/>
      <c r="J1010" s="201"/>
      <c r="K1010" s="77"/>
      <c r="L1010" s="78"/>
      <c r="M1010" s="197"/>
      <c r="N1010" s="79"/>
      <c r="O1010" s="198"/>
      <c r="P1010" s="81"/>
      <c r="Q1010" s="456"/>
      <c r="R1010" s="355"/>
      <c r="S1010" s="476"/>
      <c r="T1010" s="357"/>
      <c r="U1010" s="29"/>
      <c r="V1010" s="15"/>
      <c r="W1010" s="15"/>
      <c r="X1010" s="15"/>
      <c r="Y1010" s="15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</row>
    <row r="1011" spans="1:52" s="628" customFormat="1" ht="15" customHeight="1">
      <c r="A1011" s="254"/>
      <c r="B1011" s="106"/>
      <c r="C1011" s="366"/>
      <c r="D1011" s="502"/>
      <c r="E1011" s="365"/>
      <c r="F1011" s="248"/>
      <c r="G1011" s="250"/>
      <c r="H1011" s="42"/>
      <c r="I1011" s="16"/>
      <c r="J1011" s="193"/>
      <c r="K1011" s="71"/>
      <c r="L1011" s="72"/>
      <c r="M1011" s="264"/>
      <c r="N1011" s="73"/>
      <c r="O1011" s="196"/>
      <c r="P1011" s="75"/>
      <c r="Q1011" s="339"/>
      <c r="R1011" s="340"/>
      <c r="S1011" s="475"/>
      <c r="T1011" s="342"/>
      <c r="U1011" s="29"/>
      <c r="V1011" s="98"/>
      <c r="W1011" s="15"/>
      <c r="X1011" s="15"/>
      <c r="Y1011" s="15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</row>
    <row r="1012" spans="1:52" s="628" customFormat="1" ht="15" customHeight="1">
      <c r="A1012" s="253"/>
      <c r="B1012" s="168"/>
      <c r="C1012" s="163"/>
      <c r="D1012" s="507"/>
      <c r="E1012" s="364"/>
      <c r="F1012" s="246"/>
      <c r="G1012" s="249"/>
      <c r="H1012" s="31"/>
      <c r="I1012" s="16"/>
      <c r="J1012" s="201"/>
      <c r="K1012" s="77"/>
      <c r="L1012" s="78"/>
      <c r="M1012" s="197"/>
      <c r="N1012" s="79"/>
      <c r="O1012" s="198"/>
      <c r="P1012" s="81"/>
      <c r="Q1012" s="456"/>
      <c r="R1012" s="355"/>
      <c r="S1012" s="476"/>
      <c r="T1012" s="357"/>
      <c r="U1012" s="29"/>
      <c r="V1012" s="15"/>
      <c r="W1012" s="15"/>
      <c r="X1012" s="15"/>
      <c r="Y1012" s="15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</row>
    <row r="1013" spans="1:52" s="628" customFormat="1" ht="15" customHeight="1">
      <c r="A1013" s="254"/>
      <c r="B1013" s="106"/>
      <c r="C1013" s="366"/>
      <c r="D1013" s="502"/>
      <c r="E1013" s="365"/>
      <c r="F1013" s="248"/>
      <c r="G1013" s="250"/>
      <c r="H1013" s="42"/>
      <c r="I1013" s="16"/>
      <c r="J1013" s="193"/>
      <c r="K1013" s="71"/>
      <c r="L1013" s="72"/>
      <c r="M1013" s="264"/>
      <c r="N1013" s="73"/>
      <c r="O1013" s="196"/>
      <c r="P1013" s="75"/>
      <c r="Q1013" s="339"/>
      <c r="R1013" s="340"/>
      <c r="S1013" s="475"/>
      <c r="T1013" s="342"/>
      <c r="U1013" s="29"/>
      <c r="V1013" s="98"/>
      <c r="W1013" s="15"/>
      <c r="X1013" s="15"/>
      <c r="Y1013" s="15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</row>
    <row r="1014" spans="1:52" s="628" customFormat="1" ht="15" customHeight="1">
      <c r="A1014" s="253"/>
      <c r="B1014" s="168"/>
      <c r="C1014" s="163"/>
      <c r="D1014" s="507"/>
      <c r="E1014" s="364"/>
      <c r="F1014" s="246"/>
      <c r="G1014" s="249"/>
      <c r="H1014" s="31"/>
      <c r="I1014" s="16"/>
      <c r="J1014" s="201"/>
      <c r="K1014" s="77"/>
      <c r="L1014" s="78"/>
      <c r="M1014" s="197"/>
      <c r="N1014" s="79"/>
      <c r="O1014" s="198"/>
      <c r="P1014" s="81"/>
      <c r="Q1014" s="456"/>
      <c r="R1014" s="355"/>
      <c r="S1014" s="477"/>
      <c r="T1014" s="357"/>
      <c r="U1014" s="29"/>
      <c r="V1014" s="15"/>
      <c r="W1014" s="15"/>
      <c r="X1014" s="15"/>
      <c r="Y1014" s="15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</row>
    <row r="1015" spans="1:52" s="628" customFormat="1" ht="15" customHeight="1">
      <c r="A1015" s="254"/>
      <c r="B1015" s="106"/>
      <c r="C1015" s="106"/>
      <c r="D1015" s="501"/>
      <c r="E1015" s="162"/>
      <c r="F1015" s="248"/>
      <c r="G1015" s="250"/>
      <c r="H1015" s="42"/>
      <c r="I1015" s="16"/>
      <c r="J1015" s="193"/>
      <c r="K1015" s="71"/>
      <c r="L1015" s="72"/>
      <c r="M1015" s="264"/>
      <c r="N1015" s="73"/>
      <c r="O1015" s="196"/>
      <c r="P1015" s="75"/>
      <c r="Q1015" s="339"/>
      <c r="R1015" s="340"/>
      <c r="S1015" s="475"/>
      <c r="T1015" s="342"/>
      <c r="U1015" s="29"/>
      <c r="V1015" s="98"/>
      <c r="W1015" s="15"/>
      <c r="X1015" s="15"/>
      <c r="Y1015" s="15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</row>
    <row r="1016" spans="1:52" s="628" customFormat="1" ht="15" customHeight="1">
      <c r="A1016" s="253"/>
      <c r="B1016" s="144"/>
      <c r="C1016" s="99"/>
      <c r="D1016" s="495"/>
      <c r="E1016" s="161"/>
      <c r="F1016" s="246"/>
      <c r="G1016" s="249"/>
      <c r="H1016" s="31"/>
      <c r="I1016" s="16"/>
      <c r="J1016" s="201"/>
      <c r="K1016" s="77"/>
      <c r="L1016" s="78"/>
      <c r="M1016" s="197"/>
      <c r="N1016" s="79"/>
      <c r="O1016" s="198"/>
      <c r="P1016" s="81"/>
      <c r="Q1016" s="456"/>
      <c r="R1016" s="355"/>
      <c r="S1016" s="476"/>
      <c r="T1016" s="357"/>
      <c r="U1016" s="29"/>
      <c r="V1016" s="15"/>
      <c r="W1016" s="15"/>
      <c r="X1016" s="15"/>
      <c r="Y1016" s="15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</row>
    <row r="1017" spans="1:52" s="628" customFormat="1" ht="15" customHeight="1">
      <c r="A1017" s="148"/>
      <c r="B1017" s="106"/>
      <c r="C1017" s="366"/>
      <c r="D1017" s="502"/>
      <c r="E1017" s="365"/>
      <c r="F1017" s="248"/>
      <c r="G1017" s="250"/>
      <c r="H1017" s="42"/>
      <c r="I1017" s="16"/>
      <c r="J1017" s="193"/>
      <c r="K1017" s="71"/>
      <c r="L1017" s="72"/>
      <c r="M1017" s="264"/>
      <c r="N1017" s="73"/>
      <c r="O1017" s="196"/>
      <c r="P1017" s="75"/>
      <c r="Q1017" s="339"/>
      <c r="R1017" s="340"/>
      <c r="S1017" s="475"/>
      <c r="T1017" s="342"/>
      <c r="U1017" s="29"/>
      <c r="V1017" s="98"/>
      <c r="W1017" s="15"/>
      <c r="X1017" s="15"/>
      <c r="Y1017" s="15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</row>
    <row r="1018" spans="1:52" s="628" customFormat="1" ht="15" customHeight="1">
      <c r="A1018" s="150"/>
      <c r="B1018" s="208"/>
      <c r="C1018" s="163"/>
      <c r="D1018" s="507"/>
      <c r="E1018" s="364"/>
      <c r="F1018" s="246"/>
      <c r="G1018" s="249"/>
      <c r="H1018" s="31"/>
      <c r="I1018" s="16"/>
      <c r="J1018" s="201"/>
      <c r="K1018" s="77"/>
      <c r="L1018" s="78"/>
      <c r="M1018" s="197"/>
      <c r="N1018" s="79"/>
      <c r="O1018" s="198"/>
      <c r="P1018" s="81"/>
      <c r="Q1018" s="456"/>
      <c r="R1018" s="355"/>
      <c r="S1018" s="476"/>
      <c r="T1018" s="357"/>
      <c r="U1018" s="29"/>
      <c r="V1018" s="15"/>
      <c r="W1018" s="15"/>
      <c r="X1018" s="15"/>
      <c r="Y1018" s="15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</row>
    <row r="1019" spans="1:52" s="124" customFormat="1" ht="15" customHeight="1">
      <c r="A1019" s="173"/>
      <c r="B1019" s="111"/>
      <c r="C1019" s="111"/>
      <c r="D1019" s="493"/>
      <c r="E1019" s="101"/>
      <c r="F1019" s="248"/>
      <c r="G1019" s="250"/>
      <c r="H1019" s="42"/>
      <c r="I1019" s="16"/>
      <c r="J1019" s="193"/>
      <c r="K1019" s="71"/>
      <c r="L1019" s="72"/>
      <c r="M1019" s="264"/>
      <c r="N1019" s="73"/>
      <c r="O1019" s="196"/>
      <c r="P1019" s="75"/>
      <c r="Q1019" s="339"/>
      <c r="R1019" s="340"/>
      <c r="S1019" s="341"/>
      <c r="T1019" s="342"/>
      <c r="U1019" s="29"/>
      <c r="V1019" s="15"/>
      <c r="W1019" s="15"/>
      <c r="X1019" s="15"/>
      <c r="Y1019" s="98"/>
      <c r="Z1019" s="123"/>
      <c r="AA1019" s="123"/>
      <c r="AB1019" s="123"/>
      <c r="AC1019" s="123"/>
      <c r="AD1019" s="123"/>
      <c r="AE1019" s="123"/>
      <c r="AF1019" s="123"/>
      <c r="AG1019" s="123"/>
      <c r="AH1019" s="123"/>
      <c r="AI1019" s="123"/>
      <c r="AJ1019" s="123"/>
      <c r="AK1019" s="123"/>
      <c r="AL1019" s="123"/>
      <c r="AM1019" s="123"/>
      <c r="AN1019" s="123"/>
      <c r="AO1019" s="123"/>
      <c r="AP1019" s="123"/>
      <c r="AQ1019" s="123"/>
      <c r="AR1019" s="123"/>
      <c r="AS1019" s="123"/>
      <c r="AT1019" s="123"/>
      <c r="AU1019" s="123"/>
      <c r="AV1019" s="123"/>
      <c r="AW1019" s="123"/>
      <c r="AX1019" s="123"/>
      <c r="AY1019" s="123"/>
      <c r="AZ1019" s="123"/>
    </row>
    <row r="1020" spans="1:52" s="124" customFormat="1" ht="15" customHeight="1">
      <c r="A1020" s="172"/>
      <c r="B1020" s="167"/>
      <c r="C1020" s="112"/>
      <c r="D1020" s="490"/>
      <c r="E1020" s="102"/>
      <c r="F1020" s="246"/>
      <c r="G1020" s="249"/>
      <c r="H1020" s="31"/>
      <c r="I1020" s="16"/>
      <c r="J1020" s="201"/>
      <c r="K1020" s="77"/>
      <c r="L1020" s="78"/>
      <c r="M1020" s="197"/>
      <c r="N1020" s="79"/>
      <c r="O1020" s="198"/>
      <c r="P1020" s="81"/>
      <c r="Q1020" s="456"/>
      <c r="R1020" s="355"/>
      <c r="S1020" s="356"/>
      <c r="T1020" s="357"/>
      <c r="U1020" s="29"/>
      <c r="V1020" s="15"/>
      <c r="W1020" s="15"/>
      <c r="X1020" s="15"/>
      <c r="Y1020" s="98"/>
      <c r="Z1020" s="123"/>
      <c r="AA1020" s="123"/>
      <c r="AB1020" s="123"/>
      <c r="AC1020" s="123"/>
      <c r="AD1020" s="123"/>
      <c r="AE1020" s="123"/>
      <c r="AF1020" s="123"/>
      <c r="AG1020" s="123"/>
      <c r="AH1020" s="123"/>
      <c r="AI1020" s="123"/>
      <c r="AJ1020" s="123"/>
      <c r="AK1020" s="123"/>
      <c r="AL1020" s="123"/>
      <c r="AM1020" s="123"/>
      <c r="AN1020" s="123"/>
      <c r="AO1020" s="123"/>
      <c r="AP1020" s="123"/>
      <c r="AQ1020" s="123"/>
      <c r="AR1020" s="123"/>
      <c r="AS1020" s="123"/>
      <c r="AT1020" s="123"/>
      <c r="AU1020" s="123"/>
      <c r="AV1020" s="123"/>
      <c r="AW1020" s="123"/>
      <c r="AX1020" s="123"/>
      <c r="AY1020" s="123"/>
      <c r="AZ1020" s="123"/>
    </row>
    <row r="1021" spans="1:52" s="124" customFormat="1" ht="15" customHeight="1">
      <c r="A1021" s="173"/>
      <c r="B1021" s="111"/>
      <c r="C1021" s="111"/>
      <c r="D1021" s="493"/>
      <c r="E1021" s="101"/>
      <c r="F1021" s="248"/>
      <c r="G1021" s="250"/>
      <c r="H1021" s="42"/>
      <c r="I1021" s="16"/>
      <c r="J1021" s="193"/>
      <c r="K1021" s="71"/>
      <c r="L1021" s="72"/>
      <c r="M1021" s="264"/>
      <c r="N1021" s="73"/>
      <c r="O1021" s="196"/>
      <c r="P1021" s="75"/>
      <c r="Q1021" s="339"/>
      <c r="R1021" s="340"/>
      <c r="S1021" s="341"/>
      <c r="T1021" s="342"/>
      <c r="U1021" s="29"/>
      <c r="V1021" s="15"/>
      <c r="W1021" s="15"/>
      <c r="X1021" s="15"/>
      <c r="Y1021" s="98"/>
      <c r="Z1021" s="123"/>
      <c r="AA1021" s="123"/>
      <c r="AB1021" s="123"/>
      <c r="AC1021" s="123"/>
      <c r="AD1021" s="123"/>
      <c r="AE1021" s="123"/>
      <c r="AF1021" s="123"/>
      <c r="AG1021" s="123"/>
      <c r="AH1021" s="123"/>
      <c r="AI1021" s="123"/>
      <c r="AJ1021" s="123"/>
      <c r="AK1021" s="123"/>
      <c r="AL1021" s="123"/>
      <c r="AM1021" s="123"/>
      <c r="AN1021" s="123"/>
      <c r="AO1021" s="123"/>
      <c r="AP1021" s="123"/>
      <c r="AQ1021" s="123"/>
      <c r="AR1021" s="123"/>
      <c r="AS1021" s="123"/>
      <c r="AT1021" s="123"/>
      <c r="AU1021" s="123"/>
      <c r="AV1021" s="123"/>
      <c r="AW1021" s="123"/>
      <c r="AX1021" s="123"/>
      <c r="AY1021" s="123"/>
      <c r="AZ1021" s="123"/>
    </row>
    <row r="1022" spans="1:52" s="124" customFormat="1" ht="15" customHeight="1">
      <c r="A1022" s="172"/>
      <c r="B1022" s="167"/>
      <c r="C1022" s="112"/>
      <c r="D1022" s="490"/>
      <c r="E1022" s="102"/>
      <c r="F1022" s="246"/>
      <c r="G1022" s="249"/>
      <c r="H1022" s="31"/>
      <c r="I1022" s="16"/>
      <c r="J1022" s="201"/>
      <c r="K1022" s="77"/>
      <c r="L1022" s="78"/>
      <c r="M1022" s="197"/>
      <c r="N1022" s="79"/>
      <c r="O1022" s="198"/>
      <c r="P1022" s="81"/>
      <c r="Q1022" s="456"/>
      <c r="R1022" s="355"/>
      <c r="S1022" s="356"/>
      <c r="T1022" s="357"/>
      <c r="U1022" s="29"/>
      <c r="V1022" s="15"/>
      <c r="W1022" s="15"/>
      <c r="X1022" s="15"/>
      <c r="Y1022" s="98"/>
      <c r="Z1022" s="123"/>
      <c r="AA1022" s="123"/>
      <c r="AB1022" s="123"/>
      <c r="AC1022" s="123"/>
      <c r="AD1022" s="123"/>
      <c r="AE1022" s="123"/>
      <c r="AF1022" s="123"/>
      <c r="AG1022" s="123"/>
      <c r="AH1022" s="123"/>
      <c r="AI1022" s="123"/>
      <c r="AJ1022" s="123"/>
      <c r="AK1022" s="123"/>
      <c r="AL1022" s="123"/>
      <c r="AM1022" s="123"/>
      <c r="AN1022" s="123"/>
      <c r="AO1022" s="123"/>
      <c r="AP1022" s="123"/>
      <c r="AQ1022" s="123"/>
      <c r="AR1022" s="123"/>
      <c r="AS1022" s="123"/>
      <c r="AT1022" s="123"/>
      <c r="AU1022" s="123"/>
      <c r="AV1022" s="123"/>
      <c r="AW1022" s="123"/>
      <c r="AX1022" s="123"/>
      <c r="AY1022" s="123"/>
      <c r="AZ1022" s="123"/>
    </row>
    <row r="1023" spans="1:52" s="60" customFormat="1" ht="15" customHeight="1">
      <c r="A1023" s="85"/>
      <c r="B1023" s="524"/>
      <c r="C1023" s="111"/>
      <c r="D1023" s="489"/>
      <c r="E1023" s="86"/>
      <c r="F1023" s="64"/>
      <c r="G1023" s="132"/>
      <c r="H1023" s="131"/>
      <c r="J1023" s="193"/>
      <c r="K1023" s="71"/>
      <c r="L1023" s="72"/>
      <c r="M1023" s="326"/>
      <c r="N1023" s="263"/>
      <c r="O1023" s="337"/>
      <c r="P1023" s="338"/>
      <c r="Q1023" s="339"/>
      <c r="R1023" s="425"/>
      <c r="S1023" s="475"/>
      <c r="T1023" s="427"/>
      <c r="U1023" s="61"/>
      <c r="V1023" s="98"/>
      <c r="W1023" s="15"/>
      <c r="X1023" s="15"/>
      <c r="Y1023" s="15"/>
    </row>
    <row r="1024" spans="1:52" s="60" customFormat="1" ht="15" customHeight="1">
      <c r="A1024" s="30"/>
      <c r="B1024" s="224" t="str">
        <f>A964&amp;" - 計"</f>
        <v>13 - 計</v>
      </c>
      <c r="C1024" s="112"/>
      <c r="D1024" s="490"/>
      <c r="E1024" s="87"/>
      <c r="F1024" s="70"/>
      <c r="G1024" s="58"/>
      <c r="H1024" s="62"/>
      <c r="J1024" s="201"/>
      <c r="K1024" s="77"/>
      <c r="L1024" s="78"/>
      <c r="M1024" s="459"/>
      <c r="N1024" s="351"/>
      <c r="O1024" s="454"/>
      <c r="P1024" s="471"/>
      <c r="Q1024" s="456"/>
      <c r="R1024" s="433"/>
      <c r="S1024" s="469"/>
      <c r="T1024" s="435"/>
      <c r="U1024" s="63"/>
      <c r="V1024" s="15"/>
      <c r="W1024" s="15"/>
      <c r="X1024" s="15"/>
      <c r="Y1024" s="15"/>
    </row>
    <row r="1025" spans="1:52" s="628" customFormat="1" ht="15" customHeight="1">
      <c r="A1025" s="254"/>
      <c r="B1025" s="206"/>
      <c r="C1025" s="95"/>
      <c r="D1025" s="501"/>
      <c r="E1025" s="116"/>
      <c r="F1025" s="251"/>
      <c r="G1025" s="250"/>
      <c r="H1025" s="18"/>
      <c r="I1025" s="16"/>
      <c r="J1025" s="193"/>
      <c r="K1025" s="71"/>
      <c r="L1025" s="72"/>
      <c r="M1025" s="326"/>
      <c r="N1025" s="263"/>
      <c r="O1025" s="337"/>
      <c r="P1025" s="338"/>
      <c r="Q1025" s="339"/>
      <c r="R1025" s="340"/>
      <c r="S1025" s="475"/>
      <c r="T1025" s="342"/>
      <c r="U1025" s="29"/>
      <c r="V1025" s="98"/>
      <c r="W1025" s="15"/>
      <c r="X1025" s="15"/>
      <c r="Y1025" s="15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</row>
    <row r="1026" spans="1:52" s="628" customFormat="1" ht="15" customHeight="1">
      <c r="A1026" s="258"/>
      <c r="B1026" s="169"/>
      <c r="C1026" s="169"/>
      <c r="D1026" s="505"/>
      <c r="E1026" s="119"/>
      <c r="F1026" s="245"/>
      <c r="G1026" s="244"/>
      <c r="H1026" s="243"/>
      <c r="I1026" s="16"/>
      <c r="J1026" s="379"/>
      <c r="K1026" s="380"/>
      <c r="L1026" s="381"/>
      <c r="M1026" s="459"/>
      <c r="N1026" s="351"/>
      <c r="O1026" s="454"/>
      <c r="P1026" s="471"/>
      <c r="Q1026" s="456"/>
      <c r="R1026" s="355"/>
      <c r="S1026" s="476"/>
      <c r="T1026" s="357"/>
      <c r="U1026" s="29"/>
      <c r="V1026" s="15"/>
      <c r="W1026" s="15"/>
      <c r="X1026" s="15"/>
      <c r="Y1026" s="15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</row>
    <row r="1027" spans="1:52" ht="15" customHeight="1">
      <c r="A1027" s="255"/>
      <c r="B1027" s="252"/>
      <c r="C1027" s="252"/>
      <c r="D1027" s="489"/>
      <c r="E1027" s="223"/>
      <c r="F1027" s="251"/>
      <c r="G1027" s="247"/>
      <c r="H1027" s="18"/>
      <c r="I1027" s="16"/>
      <c r="J1027" s="195"/>
      <c r="K1027" s="105"/>
      <c r="L1027" s="92"/>
      <c r="M1027" s="240"/>
      <c r="N1027" s="263"/>
      <c r="O1027" s="479"/>
      <c r="P1027" s="338"/>
      <c r="Q1027" s="480"/>
      <c r="R1027" s="340"/>
      <c r="S1027" s="475"/>
      <c r="T1027" s="342"/>
      <c r="U1027" s="29"/>
      <c r="V1027" s="98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</row>
    <row r="1028" spans="1:52" ht="15" customHeight="1">
      <c r="A1028" s="253">
        <v>14</v>
      </c>
      <c r="B1028" s="144" t="s">
        <v>66</v>
      </c>
      <c r="C1028" s="182"/>
      <c r="D1028" s="490"/>
      <c r="E1028" s="224"/>
      <c r="F1028" s="246"/>
      <c r="G1028" s="249"/>
      <c r="H1028" s="31"/>
      <c r="I1028" s="16"/>
      <c r="J1028" s="201"/>
      <c r="K1028" s="77"/>
      <c r="L1028" s="78"/>
      <c r="M1028" s="453"/>
      <c r="N1028" s="351"/>
      <c r="O1028" s="478"/>
      <c r="P1028" s="471"/>
      <c r="Q1028" s="456"/>
      <c r="R1028" s="355"/>
      <c r="S1028" s="476"/>
      <c r="T1028" s="357"/>
      <c r="U1028" s="29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</row>
    <row r="1029" spans="1:52" ht="15" customHeight="1">
      <c r="A1029" s="148"/>
      <c r="B1029" s="206"/>
      <c r="C1029" s="142"/>
      <c r="D1029" s="498"/>
      <c r="E1029" s="143"/>
      <c r="F1029" s="155"/>
      <c r="G1029" s="247"/>
      <c r="H1029" s="18"/>
      <c r="I1029" s="16"/>
      <c r="J1029" s="193"/>
      <c r="K1029" s="71"/>
      <c r="L1029" s="72"/>
      <c r="M1029" s="420"/>
      <c r="N1029" s="263"/>
      <c r="O1029" s="337"/>
      <c r="P1029" s="338"/>
      <c r="Q1029" s="339"/>
      <c r="R1029" s="340"/>
      <c r="S1029" s="475"/>
      <c r="T1029" s="342"/>
      <c r="U1029" s="29"/>
      <c r="V1029" s="98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</row>
    <row r="1030" spans="1:52" ht="15" customHeight="1">
      <c r="A1030" s="150"/>
      <c r="B1030" s="144"/>
      <c r="C1030" s="208"/>
      <c r="D1030" s="506"/>
      <c r="E1030" s="158"/>
      <c r="F1030" s="156"/>
      <c r="G1030" s="249"/>
      <c r="H1030" s="31"/>
      <c r="I1030" s="16"/>
      <c r="J1030" s="201"/>
      <c r="K1030" s="77"/>
      <c r="L1030" s="78"/>
      <c r="M1030" s="453"/>
      <c r="N1030" s="351"/>
      <c r="O1030" s="454"/>
      <c r="P1030" s="471"/>
      <c r="Q1030" s="456"/>
      <c r="R1030" s="355"/>
      <c r="S1030" s="476"/>
      <c r="T1030" s="357"/>
      <c r="U1030" s="29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</row>
    <row r="1031" spans="1:52" ht="15" customHeight="1">
      <c r="A1031" s="254"/>
      <c r="B1031" s="206"/>
      <c r="C1031" s="142"/>
      <c r="D1031" s="498"/>
      <c r="E1031" s="143"/>
      <c r="F1031" s="155"/>
      <c r="G1031" s="247"/>
      <c r="H1031" s="18"/>
      <c r="I1031" s="16"/>
      <c r="J1031" s="193"/>
      <c r="K1031" s="71"/>
      <c r="L1031" s="72"/>
      <c r="M1031" s="420"/>
      <c r="N1031" s="263"/>
      <c r="O1031" s="337"/>
      <c r="P1031" s="338"/>
      <c r="Q1031" s="339"/>
      <c r="R1031" s="340"/>
      <c r="S1031" s="475"/>
      <c r="T1031" s="342"/>
      <c r="U1031" s="29"/>
      <c r="V1031" s="98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</row>
    <row r="1032" spans="1:52" ht="15" customHeight="1">
      <c r="A1032" s="253"/>
      <c r="B1032" s="208" t="s">
        <v>101</v>
      </c>
      <c r="C1032" s="99"/>
      <c r="D1032" s="506"/>
      <c r="E1032" s="158"/>
      <c r="F1032" s="156"/>
      <c r="G1032" s="249"/>
      <c r="H1032" s="31"/>
      <c r="I1032" s="16"/>
      <c r="J1032" s="201"/>
      <c r="K1032" s="77"/>
      <c r="L1032" s="78"/>
      <c r="M1032" s="453"/>
      <c r="N1032" s="351"/>
      <c r="O1032" s="454"/>
      <c r="P1032" s="471"/>
      <c r="Q1032" s="456"/>
      <c r="R1032" s="355"/>
      <c r="S1032" s="476"/>
      <c r="T1032" s="357"/>
      <c r="U1032" s="29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</row>
    <row r="1033" spans="1:52" s="124" customFormat="1" ht="15" customHeight="1">
      <c r="A1033" s="173"/>
      <c r="B1033" s="111" t="s">
        <v>34</v>
      </c>
      <c r="C1033" s="111" t="s">
        <v>432</v>
      </c>
      <c r="D1033" s="493"/>
      <c r="E1033" s="101"/>
      <c r="F1033" s="248"/>
      <c r="G1033" s="250"/>
      <c r="H1033" s="42"/>
      <c r="I1033" s="16"/>
      <c r="J1033" s="193"/>
      <c r="K1033" s="71"/>
      <c r="L1033" s="72"/>
      <c r="M1033" s="264"/>
      <c r="N1033" s="659"/>
      <c r="O1033" s="196"/>
      <c r="P1033" s="75"/>
      <c r="Q1033" s="339"/>
      <c r="R1033" s="340"/>
      <c r="S1033" s="341"/>
      <c r="T1033" s="342"/>
      <c r="U1033" s="29"/>
      <c r="V1033" s="15"/>
      <c r="W1033" s="15"/>
      <c r="X1033" s="15"/>
      <c r="Y1033" s="98"/>
      <c r="Z1033" s="123"/>
      <c r="AA1033" s="16"/>
      <c r="AB1033" s="16"/>
      <c r="AC1033" s="16"/>
      <c r="AD1033" s="123"/>
      <c r="AE1033" s="123"/>
      <c r="AF1033" s="123"/>
      <c r="AG1033" s="123"/>
      <c r="AH1033" s="123"/>
      <c r="AI1033" s="123"/>
      <c r="AJ1033" s="123"/>
      <c r="AK1033" s="123"/>
      <c r="AL1033" s="123"/>
      <c r="AM1033" s="123"/>
      <c r="AN1033" s="123"/>
      <c r="AO1033" s="123"/>
      <c r="AP1033" s="123"/>
      <c r="AQ1033" s="123"/>
      <c r="AR1033" s="123"/>
      <c r="AS1033" s="123"/>
      <c r="AT1033" s="123"/>
      <c r="AU1033" s="123"/>
      <c r="AV1033" s="123"/>
      <c r="AW1033" s="123"/>
      <c r="AX1033" s="123"/>
      <c r="AY1033" s="123"/>
      <c r="AZ1033" s="123"/>
    </row>
    <row r="1034" spans="1:52" s="124" customFormat="1" ht="15" customHeight="1">
      <c r="A1034" s="172"/>
      <c r="B1034" s="167" t="s">
        <v>430</v>
      </c>
      <c r="C1034" s="112" t="s">
        <v>431</v>
      </c>
      <c r="D1034" s="490">
        <v>108</v>
      </c>
      <c r="E1034" s="102" t="s">
        <v>5</v>
      </c>
      <c r="F1034" s="246"/>
      <c r="G1034" s="249"/>
      <c r="H1034" s="31"/>
      <c r="I1034" s="16"/>
      <c r="J1034" s="201"/>
      <c r="K1034" s="77"/>
      <c r="L1034" s="78"/>
      <c r="M1034" s="197"/>
      <c r="N1034" s="185"/>
      <c r="O1034" s="198"/>
      <c r="P1034" s="81"/>
      <c r="Q1034" s="457"/>
      <c r="R1034" s="355"/>
      <c r="S1034" s="458"/>
      <c r="T1034" s="357"/>
      <c r="U1034" s="29"/>
      <c r="V1034" s="15"/>
      <c r="W1034" s="15"/>
      <c r="X1034" s="15"/>
      <c r="Y1034" s="98"/>
      <c r="Z1034" s="123"/>
      <c r="AA1034" s="16"/>
      <c r="AB1034" s="16"/>
      <c r="AC1034" s="16"/>
      <c r="AD1034" s="123"/>
      <c r="AE1034" s="123"/>
      <c r="AF1034" s="123"/>
      <c r="AG1034" s="123"/>
      <c r="AH1034" s="123"/>
      <c r="AI1034" s="123"/>
      <c r="AJ1034" s="123"/>
      <c r="AK1034" s="123"/>
      <c r="AL1034" s="123"/>
      <c r="AM1034" s="123"/>
      <c r="AN1034" s="123"/>
      <c r="AO1034" s="123"/>
      <c r="AP1034" s="123"/>
      <c r="AQ1034" s="123"/>
      <c r="AR1034" s="123"/>
      <c r="AS1034" s="123"/>
      <c r="AT1034" s="123"/>
      <c r="AU1034" s="123"/>
      <c r="AV1034" s="123"/>
      <c r="AW1034" s="123"/>
      <c r="AX1034" s="123"/>
      <c r="AY1034" s="123"/>
      <c r="AZ1034" s="123"/>
    </row>
    <row r="1035" spans="1:52" ht="15" customHeight="1">
      <c r="A1035" s="254"/>
      <c r="B1035" s="111" t="s">
        <v>34</v>
      </c>
      <c r="C1035" s="106" t="s">
        <v>433</v>
      </c>
      <c r="D1035" s="501"/>
      <c r="E1035" s="162"/>
      <c r="F1035" s="248"/>
      <c r="G1035" s="250"/>
      <c r="H1035" s="42"/>
      <c r="I1035" s="16"/>
      <c r="J1035" s="193"/>
      <c r="K1035" s="71"/>
      <c r="L1035" s="72"/>
      <c r="M1035" s="264"/>
      <c r="N1035" s="659"/>
      <c r="O1035" s="196"/>
      <c r="P1035" s="75"/>
      <c r="Q1035" s="339"/>
      <c r="R1035" s="340"/>
      <c r="S1035" s="341"/>
      <c r="T1035" s="342"/>
      <c r="U1035" s="29"/>
      <c r="Y1035" s="98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</row>
    <row r="1036" spans="1:52" ht="15" customHeight="1">
      <c r="A1036" s="253"/>
      <c r="B1036" s="99" t="s">
        <v>430</v>
      </c>
      <c r="C1036" s="99" t="s">
        <v>431</v>
      </c>
      <c r="D1036" s="495">
        <v>66</v>
      </c>
      <c r="E1036" s="161" t="s">
        <v>7</v>
      </c>
      <c r="F1036" s="246"/>
      <c r="G1036" s="249"/>
      <c r="H1036" s="31"/>
      <c r="I1036" s="16"/>
      <c r="J1036" s="201"/>
      <c r="K1036" s="77"/>
      <c r="L1036" s="78"/>
      <c r="M1036" s="197"/>
      <c r="N1036" s="185"/>
      <c r="O1036" s="198"/>
      <c r="P1036" s="81"/>
      <c r="Q1036" s="457"/>
      <c r="R1036" s="355"/>
      <c r="S1036" s="458"/>
      <c r="T1036" s="357"/>
      <c r="U1036" s="29"/>
      <c r="Y1036" s="98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</row>
    <row r="1037" spans="1:52" s="124" customFormat="1" ht="15" customHeight="1">
      <c r="A1037" s="173"/>
      <c r="B1037" s="111" t="s">
        <v>34</v>
      </c>
      <c r="C1037" s="367" t="s">
        <v>432</v>
      </c>
      <c r="D1037" s="503"/>
      <c r="E1037" s="149"/>
      <c r="F1037" s="248"/>
      <c r="G1037" s="250"/>
      <c r="H1037" s="42"/>
      <c r="I1037" s="16"/>
      <c r="J1037" s="193"/>
      <c r="K1037" s="71"/>
      <c r="L1037" s="72"/>
      <c r="M1037" s="264"/>
      <c r="N1037" s="659"/>
      <c r="O1037" s="196"/>
      <c r="P1037" s="75"/>
      <c r="Q1037" s="339"/>
      <c r="R1037" s="340"/>
      <c r="S1037" s="341"/>
      <c r="T1037" s="342"/>
      <c r="U1037" s="29"/>
      <c r="V1037" s="15"/>
      <c r="W1037" s="15"/>
      <c r="X1037" s="15"/>
      <c r="Y1037" s="98"/>
      <c r="Z1037" s="123"/>
      <c r="AA1037" s="16"/>
      <c r="AB1037" s="16"/>
      <c r="AC1037" s="16"/>
      <c r="AD1037" s="123"/>
      <c r="AE1037" s="123"/>
      <c r="AF1037" s="123"/>
      <c r="AG1037" s="123"/>
      <c r="AH1037" s="123"/>
      <c r="AI1037" s="123"/>
      <c r="AJ1037" s="123"/>
      <c r="AK1037" s="123"/>
      <c r="AL1037" s="123"/>
      <c r="AM1037" s="123"/>
      <c r="AN1037" s="123"/>
      <c r="AO1037" s="123"/>
      <c r="AP1037" s="123"/>
      <c r="AQ1037" s="123"/>
      <c r="AR1037" s="123"/>
      <c r="AS1037" s="123"/>
      <c r="AT1037" s="123"/>
      <c r="AU1037" s="123"/>
      <c r="AV1037" s="123"/>
      <c r="AW1037" s="123"/>
      <c r="AX1037" s="123"/>
      <c r="AY1037" s="123"/>
      <c r="AZ1037" s="123"/>
    </row>
    <row r="1038" spans="1:52" s="124" customFormat="1" ht="15" customHeight="1">
      <c r="A1038" s="172"/>
      <c r="B1038" s="168" t="s">
        <v>434</v>
      </c>
      <c r="C1038" s="112" t="s">
        <v>431</v>
      </c>
      <c r="D1038" s="506">
        <v>29.6</v>
      </c>
      <c r="E1038" s="165" t="s">
        <v>5</v>
      </c>
      <c r="F1038" s="246"/>
      <c r="G1038" s="249"/>
      <c r="H1038" s="31"/>
      <c r="I1038" s="16"/>
      <c r="J1038" s="201"/>
      <c r="K1038" s="77"/>
      <c r="L1038" s="78"/>
      <c r="M1038" s="197"/>
      <c r="N1038" s="185"/>
      <c r="O1038" s="198"/>
      <c r="P1038" s="81"/>
      <c r="Q1038" s="457"/>
      <c r="R1038" s="355"/>
      <c r="S1038" s="458"/>
      <c r="T1038" s="357"/>
      <c r="U1038" s="29"/>
      <c r="V1038" s="15"/>
      <c r="W1038" s="15"/>
      <c r="X1038" s="15"/>
      <c r="Y1038" s="98"/>
      <c r="Z1038" s="123"/>
      <c r="AA1038" s="16"/>
      <c r="AB1038" s="16"/>
      <c r="AC1038" s="16"/>
      <c r="AD1038" s="123"/>
      <c r="AE1038" s="123"/>
      <c r="AF1038" s="123"/>
      <c r="AG1038" s="123"/>
      <c r="AH1038" s="123"/>
      <c r="AI1038" s="123"/>
      <c r="AJ1038" s="123"/>
      <c r="AK1038" s="123"/>
      <c r="AL1038" s="123"/>
      <c r="AM1038" s="123"/>
      <c r="AN1038" s="123"/>
      <c r="AO1038" s="123"/>
      <c r="AP1038" s="123"/>
      <c r="AQ1038" s="123"/>
      <c r="AR1038" s="123"/>
      <c r="AS1038" s="123"/>
      <c r="AT1038" s="123"/>
      <c r="AU1038" s="123"/>
      <c r="AV1038" s="123"/>
      <c r="AW1038" s="123"/>
      <c r="AX1038" s="123"/>
      <c r="AY1038" s="123"/>
      <c r="AZ1038" s="123"/>
    </row>
    <row r="1039" spans="1:52" s="124" customFormat="1" ht="15" customHeight="1">
      <c r="A1039" s="173"/>
      <c r="B1039" s="111" t="s">
        <v>34</v>
      </c>
      <c r="C1039" s="111" t="s">
        <v>432</v>
      </c>
      <c r="D1039" s="493"/>
      <c r="E1039" s="101"/>
      <c r="F1039" s="251"/>
      <c r="G1039" s="250"/>
      <c r="H1039" s="42"/>
      <c r="I1039" s="16"/>
      <c r="J1039" s="193"/>
      <c r="K1039" s="71"/>
      <c r="L1039" s="72"/>
      <c r="M1039" s="264"/>
      <c r="N1039" s="73"/>
      <c r="O1039" s="196"/>
      <c r="P1039" s="75"/>
      <c r="Q1039" s="339"/>
      <c r="R1039" s="340"/>
      <c r="S1039" s="341"/>
      <c r="T1039" s="342"/>
      <c r="U1039" s="29"/>
      <c r="V1039" s="15"/>
      <c r="W1039" s="15"/>
      <c r="X1039" s="15"/>
      <c r="Y1039" s="98"/>
      <c r="Z1039" s="123"/>
      <c r="AA1039" s="123"/>
      <c r="AB1039" s="123"/>
      <c r="AC1039" s="123"/>
      <c r="AD1039" s="123"/>
      <c r="AE1039" s="123"/>
      <c r="AF1039" s="123"/>
      <c r="AG1039" s="123"/>
      <c r="AH1039" s="123"/>
      <c r="AI1039" s="123"/>
      <c r="AJ1039" s="123"/>
      <c r="AK1039" s="123"/>
      <c r="AL1039" s="123"/>
      <c r="AM1039" s="123"/>
      <c r="AN1039" s="123"/>
      <c r="AO1039" s="123"/>
      <c r="AP1039" s="123"/>
      <c r="AQ1039" s="123"/>
      <c r="AR1039" s="123"/>
      <c r="AS1039" s="123"/>
      <c r="AT1039" s="123"/>
      <c r="AU1039" s="123"/>
      <c r="AV1039" s="123"/>
      <c r="AW1039" s="123"/>
      <c r="AX1039" s="123"/>
      <c r="AY1039" s="123"/>
      <c r="AZ1039" s="123"/>
    </row>
    <row r="1040" spans="1:52" s="124" customFormat="1" ht="15" customHeight="1">
      <c r="A1040" s="172"/>
      <c r="B1040" s="166" t="s">
        <v>713</v>
      </c>
      <c r="C1040" s="112" t="s">
        <v>56</v>
      </c>
      <c r="D1040" s="490">
        <v>58.6</v>
      </c>
      <c r="E1040" s="102" t="s">
        <v>5</v>
      </c>
      <c r="F1040" s="246"/>
      <c r="G1040" s="249"/>
      <c r="H1040" s="31"/>
      <c r="I1040" s="16"/>
      <c r="J1040" s="201"/>
      <c r="K1040" s="77"/>
      <c r="L1040" s="78"/>
      <c r="M1040" s="197"/>
      <c r="N1040" s="79"/>
      <c r="O1040" s="198"/>
      <c r="P1040" s="81"/>
      <c r="Q1040" s="456"/>
      <c r="R1040" s="355"/>
      <c r="S1040" s="356"/>
      <c r="T1040" s="357"/>
      <c r="U1040" s="29"/>
      <c r="V1040" s="15"/>
      <c r="W1040" s="15"/>
      <c r="X1040" s="15"/>
      <c r="Y1040" s="98"/>
      <c r="Z1040" s="123"/>
      <c r="AA1040" s="123"/>
      <c r="AB1040" s="123"/>
      <c r="AC1040" s="123"/>
      <c r="AD1040" s="123"/>
      <c r="AE1040" s="123"/>
      <c r="AF1040" s="123"/>
      <c r="AG1040" s="123"/>
      <c r="AH1040" s="123"/>
      <c r="AI1040" s="123"/>
      <c r="AJ1040" s="123"/>
      <c r="AK1040" s="123"/>
      <c r="AL1040" s="123"/>
      <c r="AM1040" s="123"/>
      <c r="AN1040" s="123"/>
      <c r="AO1040" s="123"/>
      <c r="AP1040" s="123"/>
      <c r="AQ1040" s="123"/>
      <c r="AR1040" s="123"/>
      <c r="AS1040" s="123"/>
      <c r="AT1040" s="123"/>
      <c r="AU1040" s="123"/>
      <c r="AV1040" s="123"/>
      <c r="AW1040" s="123"/>
      <c r="AX1040" s="123"/>
      <c r="AY1040" s="123"/>
      <c r="AZ1040" s="123"/>
    </row>
    <row r="1041" spans="1:52" ht="15" customHeight="1">
      <c r="A1041" s="254"/>
      <c r="B1041" s="106" t="s">
        <v>63</v>
      </c>
      <c r="C1041" s="366" t="s">
        <v>436</v>
      </c>
      <c r="D1041" s="502"/>
      <c r="E1041" s="365"/>
      <c r="F1041" s="251"/>
      <c r="G1041" s="250"/>
      <c r="H1041" s="42"/>
      <c r="I1041" s="16"/>
      <c r="J1041" s="193"/>
      <c r="K1041" s="71"/>
      <c r="L1041" s="72"/>
      <c r="M1041" s="264"/>
      <c r="N1041" s="73"/>
      <c r="O1041" s="196"/>
      <c r="P1041" s="75"/>
      <c r="Q1041" s="339"/>
      <c r="R1041" s="340"/>
      <c r="S1041" s="341"/>
      <c r="T1041" s="342"/>
      <c r="U1041" s="29"/>
      <c r="V1041" s="98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</row>
    <row r="1042" spans="1:52" ht="15" customHeight="1">
      <c r="A1042" s="253"/>
      <c r="B1042" s="168" t="s">
        <v>435</v>
      </c>
      <c r="C1042" s="163" t="s">
        <v>56</v>
      </c>
      <c r="D1042" s="507">
        <v>13.4</v>
      </c>
      <c r="E1042" s="364" t="s">
        <v>7</v>
      </c>
      <c r="F1042" s="246"/>
      <c r="G1042" s="249"/>
      <c r="H1042" s="31"/>
      <c r="I1042" s="16"/>
      <c r="J1042" s="201"/>
      <c r="K1042" s="77"/>
      <c r="L1042" s="78"/>
      <c r="M1042" s="197"/>
      <c r="N1042" s="79"/>
      <c r="O1042" s="198"/>
      <c r="P1042" s="81"/>
      <c r="Q1042" s="456"/>
      <c r="R1042" s="355"/>
      <c r="S1042" s="356"/>
      <c r="T1042" s="357"/>
      <c r="U1042" s="29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</row>
    <row r="1043" spans="1:52" ht="15" customHeight="1">
      <c r="A1043" s="254"/>
      <c r="B1043" s="106" t="s">
        <v>64</v>
      </c>
      <c r="C1043" s="106" t="s">
        <v>432</v>
      </c>
      <c r="D1043" s="501"/>
      <c r="E1043" s="162"/>
      <c r="F1043" s="248"/>
      <c r="G1043" s="250"/>
      <c r="H1043" s="42"/>
      <c r="I1043" s="16"/>
      <c r="J1043" s="193"/>
      <c r="K1043" s="71"/>
      <c r="L1043" s="72"/>
      <c r="M1043" s="264"/>
      <c r="N1043" s="659"/>
      <c r="O1043" s="196"/>
      <c r="P1043" s="75"/>
      <c r="Q1043" s="339"/>
      <c r="R1043" s="340"/>
      <c r="S1043" s="341"/>
      <c r="T1043" s="342"/>
      <c r="U1043" s="29"/>
      <c r="Y1043" s="98"/>
      <c r="Z1043" s="123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</row>
    <row r="1044" spans="1:52" ht="15" customHeight="1">
      <c r="A1044" s="253"/>
      <c r="B1044" s="144" t="s">
        <v>430</v>
      </c>
      <c r="C1044" s="99" t="s">
        <v>732</v>
      </c>
      <c r="D1044" s="495">
        <v>21</v>
      </c>
      <c r="E1044" s="161" t="s">
        <v>5</v>
      </c>
      <c r="F1044" s="246"/>
      <c r="G1044" s="249"/>
      <c r="H1044" s="31"/>
      <c r="I1044" s="16"/>
      <c r="J1044" s="201"/>
      <c r="K1044" s="77"/>
      <c r="L1044" s="78"/>
      <c r="M1044" s="197"/>
      <c r="N1044" s="185"/>
      <c r="O1044" s="198"/>
      <c r="P1044" s="81"/>
      <c r="Q1044" s="457"/>
      <c r="R1044" s="355"/>
      <c r="S1044" s="458"/>
      <c r="T1044" s="357"/>
      <c r="U1044" s="29"/>
      <c r="Y1044" s="98"/>
      <c r="Z1044" s="123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</row>
    <row r="1045" spans="1:52" s="124" customFormat="1" ht="15" customHeight="1">
      <c r="A1045" s="174"/>
      <c r="B1045" s="111"/>
      <c r="C1045" s="366" t="s">
        <v>438</v>
      </c>
      <c r="D1045" s="503"/>
      <c r="E1045" s="149"/>
      <c r="F1045" s="248"/>
      <c r="G1045" s="250"/>
      <c r="H1045" s="42"/>
      <c r="I1045" s="16"/>
      <c r="J1045" s="193"/>
      <c r="K1045" s="71"/>
      <c r="L1045" s="72"/>
      <c r="M1045" s="264"/>
      <c r="N1045" s="659"/>
      <c r="O1045" s="196"/>
      <c r="P1045" s="75"/>
      <c r="Q1045" s="339"/>
      <c r="R1045" s="340"/>
      <c r="S1045" s="341"/>
      <c r="T1045" s="342"/>
      <c r="U1045" s="29"/>
      <c r="V1045" s="15"/>
      <c r="W1045" s="15"/>
      <c r="X1045" s="15"/>
      <c r="Y1045" s="98"/>
      <c r="Z1045" s="123"/>
      <c r="AA1045" s="123"/>
      <c r="AB1045" s="123"/>
      <c r="AC1045" s="123"/>
      <c r="AD1045" s="123"/>
      <c r="AE1045" s="123"/>
      <c r="AF1045" s="123"/>
      <c r="AG1045" s="123"/>
      <c r="AH1045" s="123"/>
      <c r="AI1045" s="123"/>
      <c r="AJ1045" s="123"/>
      <c r="AK1045" s="123"/>
      <c r="AL1045" s="123"/>
      <c r="AM1045" s="123"/>
      <c r="AN1045" s="123"/>
      <c r="AO1045" s="123"/>
      <c r="AP1045" s="123"/>
      <c r="AQ1045" s="123"/>
      <c r="AR1045" s="123"/>
      <c r="AS1045" s="123"/>
      <c r="AT1045" s="123"/>
      <c r="AU1045" s="123"/>
      <c r="AV1045" s="123"/>
      <c r="AW1045" s="123"/>
      <c r="AX1045" s="123"/>
      <c r="AY1045" s="123"/>
      <c r="AZ1045" s="123"/>
    </row>
    <row r="1046" spans="1:52" s="124" customFormat="1" ht="15" customHeight="1">
      <c r="A1046" s="175"/>
      <c r="B1046" s="112" t="s">
        <v>439</v>
      </c>
      <c r="C1046" s="99" t="s">
        <v>56</v>
      </c>
      <c r="D1046" s="506">
        <v>23.1</v>
      </c>
      <c r="E1046" s="364" t="s">
        <v>7</v>
      </c>
      <c r="F1046" s="246"/>
      <c r="G1046" s="249"/>
      <c r="H1046" s="31"/>
      <c r="I1046" s="16"/>
      <c r="J1046" s="201"/>
      <c r="K1046" s="77"/>
      <c r="L1046" s="78"/>
      <c r="M1046" s="197"/>
      <c r="N1046" s="185"/>
      <c r="O1046" s="198"/>
      <c r="P1046" s="81"/>
      <c r="Q1046" s="457"/>
      <c r="R1046" s="355"/>
      <c r="S1046" s="458"/>
      <c r="T1046" s="357"/>
      <c r="U1046" s="29"/>
      <c r="V1046" s="15"/>
      <c r="W1046" s="15"/>
      <c r="X1046" s="15"/>
      <c r="Y1046" s="98"/>
      <c r="Z1046" s="123"/>
      <c r="AA1046" s="123"/>
      <c r="AB1046" s="123"/>
      <c r="AC1046" s="123"/>
      <c r="AD1046" s="123"/>
      <c r="AE1046" s="123"/>
      <c r="AF1046" s="123"/>
      <c r="AG1046" s="123"/>
      <c r="AH1046" s="123"/>
      <c r="AI1046" s="123"/>
      <c r="AJ1046" s="123"/>
      <c r="AK1046" s="123"/>
      <c r="AL1046" s="123"/>
      <c r="AM1046" s="123"/>
      <c r="AN1046" s="123"/>
      <c r="AO1046" s="123"/>
      <c r="AP1046" s="123"/>
      <c r="AQ1046" s="123"/>
      <c r="AR1046" s="123"/>
      <c r="AS1046" s="123"/>
      <c r="AT1046" s="123"/>
      <c r="AU1046" s="123"/>
      <c r="AV1046" s="123"/>
      <c r="AW1046" s="123"/>
      <c r="AX1046" s="123"/>
      <c r="AY1046" s="123"/>
      <c r="AZ1046" s="123"/>
    </row>
    <row r="1047" spans="1:52" s="590" customFormat="1" ht="15" customHeight="1">
      <c r="A1047" s="254"/>
      <c r="B1047" s="106"/>
      <c r="C1047" s="106" t="s">
        <v>438</v>
      </c>
      <c r="D1047" s="501"/>
      <c r="E1047" s="162"/>
      <c r="F1047" s="248"/>
      <c r="G1047" s="250"/>
      <c r="H1047" s="42"/>
      <c r="I1047" s="16"/>
      <c r="J1047" s="193"/>
      <c r="K1047" s="71"/>
      <c r="L1047" s="72"/>
      <c r="M1047" s="264"/>
      <c r="N1047" s="73"/>
      <c r="O1047" s="196"/>
      <c r="P1047" s="75"/>
      <c r="Q1047" s="339"/>
      <c r="R1047" s="340"/>
      <c r="S1047" s="475"/>
      <c r="T1047" s="342"/>
      <c r="U1047" s="29"/>
      <c r="V1047" s="98"/>
      <c r="W1047" s="15"/>
      <c r="X1047" s="15"/>
      <c r="Y1047" s="15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</row>
    <row r="1048" spans="1:52" s="590" customFormat="1" ht="15" customHeight="1">
      <c r="A1048" s="253"/>
      <c r="B1048" s="144" t="s">
        <v>440</v>
      </c>
      <c r="C1048" s="99" t="s">
        <v>732</v>
      </c>
      <c r="D1048" s="495">
        <v>15.5</v>
      </c>
      <c r="E1048" s="161" t="s">
        <v>7</v>
      </c>
      <c r="F1048" s="246"/>
      <c r="G1048" s="249"/>
      <c r="H1048" s="31"/>
      <c r="I1048" s="16"/>
      <c r="J1048" s="201"/>
      <c r="K1048" s="77"/>
      <c r="L1048" s="78"/>
      <c r="M1048" s="197"/>
      <c r="N1048" s="79"/>
      <c r="O1048" s="198"/>
      <c r="P1048" s="81"/>
      <c r="Q1048" s="456"/>
      <c r="R1048" s="355"/>
      <c r="S1048" s="476"/>
      <c r="T1048" s="357"/>
      <c r="U1048" s="29"/>
      <c r="V1048" s="15"/>
      <c r="W1048" s="15"/>
      <c r="X1048" s="15"/>
      <c r="Y1048" s="15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</row>
    <row r="1049" spans="1:52" s="124" customFormat="1" ht="15" customHeight="1">
      <c r="A1049" s="173"/>
      <c r="B1049" s="111"/>
      <c r="C1049" s="111"/>
      <c r="D1049" s="493"/>
      <c r="E1049" s="101"/>
      <c r="F1049" s="248"/>
      <c r="G1049" s="250"/>
      <c r="H1049" s="42"/>
      <c r="I1049" s="16"/>
      <c r="J1049" s="193"/>
      <c r="K1049" s="71"/>
      <c r="L1049" s="72"/>
      <c r="M1049" s="264"/>
      <c r="N1049" s="73"/>
      <c r="O1049" s="196"/>
      <c r="P1049" s="75"/>
      <c r="Q1049" s="339"/>
      <c r="R1049" s="340"/>
      <c r="S1049" s="341"/>
      <c r="T1049" s="342"/>
      <c r="U1049" s="29"/>
      <c r="V1049" s="15"/>
      <c r="W1049" s="15"/>
      <c r="X1049" s="15"/>
      <c r="Y1049" s="98"/>
      <c r="Z1049" s="123"/>
      <c r="AA1049" s="123"/>
      <c r="AB1049" s="123"/>
      <c r="AC1049" s="123"/>
      <c r="AD1049" s="123"/>
      <c r="AE1049" s="123"/>
      <c r="AF1049" s="123"/>
      <c r="AG1049" s="123"/>
      <c r="AH1049" s="123"/>
      <c r="AI1049" s="123"/>
      <c r="AJ1049" s="123"/>
      <c r="AK1049" s="123"/>
      <c r="AL1049" s="123"/>
      <c r="AM1049" s="123"/>
      <c r="AN1049" s="123"/>
      <c r="AO1049" s="123"/>
      <c r="AP1049" s="123"/>
      <c r="AQ1049" s="123"/>
      <c r="AR1049" s="123"/>
      <c r="AS1049" s="123"/>
      <c r="AT1049" s="123"/>
      <c r="AU1049" s="123"/>
      <c r="AV1049" s="123"/>
      <c r="AW1049" s="123"/>
      <c r="AX1049" s="123"/>
      <c r="AY1049" s="123"/>
      <c r="AZ1049" s="123"/>
    </row>
    <row r="1050" spans="1:52" s="124" customFormat="1" ht="15" customHeight="1">
      <c r="A1050" s="172"/>
      <c r="B1050" s="167"/>
      <c r="C1050" s="112"/>
      <c r="D1050" s="490"/>
      <c r="E1050" s="102"/>
      <c r="F1050" s="246"/>
      <c r="G1050" s="249"/>
      <c r="H1050" s="31"/>
      <c r="I1050" s="16"/>
      <c r="J1050" s="201"/>
      <c r="K1050" s="77"/>
      <c r="L1050" s="78"/>
      <c r="M1050" s="197"/>
      <c r="N1050" s="79"/>
      <c r="O1050" s="198"/>
      <c r="P1050" s="81"/>
      <c r="Q1050" s="456"/>
      <c r="R1050" s="355"/>
      <c r="S1050" s="356"/>
      <c r="T1050" s="357"/>
      <c r="U1050" s="29"/>
      <c r="V1050" s="15"/>
      <c r="W1050" s="15"/>
      <c r="X1050" s="15"/>
      <c r="Y1050" s="98"/>
      <c r="Z1050" s="123"/>
      <c r="AA1050" s="123"/>
      <c r="AB1050" s="123"/>
      <c r="AC1050" s="123"/>
      <c r="AD1050" s="123"/>
      <c r="AE1050" s="123"/>
      <c r="AF1050" s="123"/>
      <c r="AG1050" s="123"/>
      <c r="AH1050" s="123"/>
      <c r="AI1050" s="123"/>
      <c r="AJ1050" s="123"/>
      <c r="AK1050" s="123"/>
      <c r="AL1050" s="123"/>
      <c r="AM1050" s="123"/>
      <c r="AN1050" s="123"/>
      <c r="AO1050" s="123"/>
      <c r="AP1050" s="123"/>
      <c r="AQ1050" s="123"/>
      <c r="AR1050" s="123"/>
      <c r="AS1050" s="123"/>
      <c r="AT1050" s="123"/>
      <c r="AU1050" s="123"/>
      <c r="AV1050" s="123"/>
      <c r="AW1050" s="123"/>
      <c r="AX1050" s="123"/>
      <c r="AY1050" s="123"/>
      <c r="AZ1050" s="123"/>
    </row>
    <row r="1051" spans="1:52" s="124" customFormat="1" ht="15" customHeight="1">
      <c r="A1051" s="173"/>
      <c r="B1051" s="111"/>
      <c r="C1051" s="106"/>
      <c r="D1051" s="493"/>
      <c r="E1051" s="101"/>
      <c r="F1051" s="248"/>
      <c r="G1051" s="250"/>
      <c r="H1051" s="42"/>
      <c r="I1051" s="16"/>
      <c r="J1051" s="193"/>
      <c r="K1051" s="71"/>
      <c r="L1051" s="72"/>
      <c r="M1051" s="264"/>
      <c r="N1051" s="73"/>
      <c r="O1051" s="196"/>
      <c r="P1051" s="75"/>
      <c r="Q1051" s="339"/>
      <c r="R1051" s="340"/>
      <c r="S1051" s="341"/>
      <c r="T1051" s="342"/>
      <c r="U1051" s="29"/>
      <c r="V1051" s="15"/>
      <c r="W1051" s="15"/>
      <c r="X1051" s="15"/>
      <c r="Y1051" s="98"/>
      <c r="Z1051" s="123"/>
      <c r="AA1051" s="123"/>
      <c r="AB1051" s="123"/>
      <c r="AC1051" s="123"/>
      <c r="AD1051" s="123"/>
      <c r="AE1051" s="123"/>
      <c r="AF1051" s="123"/>
      <c r="AG1051" s="123"/>
      <c r="AH1051" s="123"/>
      <c r="AI1051" s="123"/>
      <c r="AJ1051" s="123"/>
      <c r="AK1051" s="123"/>
      <c r="AL1051" s="123"/>
      <c r="AM1051" s="123"/>
      <c r="AN1051" s="123"/>
      <c r="AO1051" s="123"/>
      <c r="AP1051" s="123"/>
      <c r="AQ1051" s="123"/>
      <c r="AR1051" s="123"/>
      <c r="AS1051" s="123"/>
      <c r="AT1051" s="123"/>
      <c r="AU1051" s="123"/>
      <c r="AV1051" s="123"/>
      <c r="AW1051" s="123"/>
      <c r="AX1051" s="123"/>
      <c r="AY1051" s="123"/>
      <c r="AZ1051" s="123"/>
    </row>
    <row r="1052" spans="1:52" s="124" customFormat="1" ht="15" customHeight="1">
      <c r="A1052" s="172"/>
      <c r="B1052" s="167" t="s">
        <v>100</v>
      </c>
      <c r="C1052" s="99"/>
      <c r="D1052" s="490"/>
      <c r="E1052" s="102"/>
      <c r="F1052" s="246"/>
      <c r="G1052" s="249"/>
      <c r="H1052" s="31"/>
      <c r="I1052" s="16"/>
      <c r="J1052" s="201"/>
      <c r="K1052" s="77"/>
      <c r="L1052" s="78"/>
      <c r="M1052" s="197"/>
      <c r="N1052" s="79"/>
      <c r="O1052" s="198"/>
      <c r="P1052" s="81"/>
      <c r="Q1052" s="456"/>
      <c r="R1052" s="355"/>
      <c r="S1052" s="356"/>
      <c r="T1052" s="357"/>
      <c r="U1052" s="29"/>
      <c r="V1052" s="15"/>
      <c r="W1052" s="15"/>
      <c r="X1052" s="15"/>
      <c r="Y1052" s="98"/>
      <c r="Z1052" s="123"/>
      <c r="AA1052" s="123"/>
      <c r="AB1052" s="123"/>
      <c r="AC1052" s="123"/>
      <c r="AD1052" s="123"/>
      <c r="AE1052" s="123"/>
      <c r="AF1052" s="123"/>
      <c r="AG1052" s="123"/>
      <c r="AH1052" s="123"/>
      <c r="AI1052" s="123"/>
      <c r="AJ1052" s="123"/>
      <c r="AK1052" s="123"/>
      <c r="AL1052" s="123"/>
      <c r="AM1052" s="123"/>
      <c r="AN1052" s="123"/>
      <c r="AO1052" s="123"/>
      <c r="AP1052" s="123"/>
      <c r="AQ1052" s="123"/>
      <c r="AR1052" s="123"/>
      <c r="AS1052" s="123"/>
      <c r="AT1052" s="123"/>
      <c r="AU1052" s="123"/>
      <c r="AV1052" s="123"/>
      <c r="AW1052" s="123"/>
      <c r="AX1052" s="123"/>
      <c r="AY1052" s="123"/>
      <c r="AZ1052" s="123"/>
    </row>
    <row r="1053" spans="1:52" s="124" customFormat="1" ht="15" customHeight="1">
      <c r="A1053" s="173"/>
      <c r="B1053" s="111" t="s">
        <v>34</v>
      </c>
      <c r="C1053" s="106" t="s">
        <v>441</v>
      </c>
      <c r="D1053" s="493"/>
      <c r="E1053" s="101"/>
      <c r="F1053" s="251"/>
      <c r="G1053" s="250"/>
      <c r="H1053" s="42"/>
      <c r="I1053" s="16"/>
      <c r="J1053" s="193"/>
      <c r="K1053" s="71"/>
      <c r="L1053" s="72"/>
      <c r="M1053" s="264"/>
      <c r="N1053" s="659"/>
      <c r="O1053" s="196"/>
      <c r="P1053" s="660"/>
      <c r="Q1053" s="339"/>
      <c r="R1053" s="340"/>
      <c r="S1053" s="341"/>
      <c r="T1053" s="342"/>
      <c r="U1053" s="29"/>
      <c r="V1053" s="15"/>
      <c r="W1053" s="15"/>
      <c r="X1053" s="15"/>
      <c r="Y1053" s="98"/>
      <c r="Z1053" s="123"/>
      <c r="AA1053" s="123"/>
      <c r="AB1053" s="123"/>
      <c r="AC1053" s="123"/>
      <c r="AD1053" s="123"/>
      <c r="AE1053" s="123"/>
      <c r="AF1053" s="123"/>
      <c r="AG1053" s="123"/>
      <c r="AH1053" s="123"/>
      <c r="AI1053" s="123"/>
      <c r="AJ1053" s="123"/>
      <c r="AK1053" s="123"/>
      <c r="AL1053" s="123"/>
      <c r="AM1053" s="123"/>
      <c r="AN1053" s="123"/>
      <c r="AO1053" s="123"/>
      <c r="AP1053" s="123"/>
      <c r="AQ1053" s="123"/>
      <c r="AR1053" s="123"/>
      <c r="AS1053" s="123"/>
      <c r="AT1053" s="123"/>
      <c r="AU1053" s="123"/>
      <c r="AV1053" s="123"/>
      <c r="AW1053" s="123"/>
      <c r="AX1053" s="123"/>
      <c r="AY1053" s="123"/>
      <c r="AZ1053" s="123"/>
    </row>
    <row r="1054" spans="1:52" s="124" customFormat="1" ht="15" customHeight="1">
      <c r="A1054" s="172"/>
      <c r="B1054" s="167" t="s">
        <v>442</v>
      </c>
      <c r="C1054" s="99" t="s">
        <v>56</v>
      </c>
      <c r="D1054" s="490">
        <v>125</v>
      </c>
      <c r="E1054" s="161" t="s">
        <v>5</v>
      </c>
      <c r="F1054" s="246"/>
      <c r="G1054" s="249"/>
      <c r="H1054" s="31"/>
      <c r="I1054" s="16"/>
      <c r="J1054" s="201"/>
      <c r="K1054" s="77"/>
      <c r="L1054" s="78"/>
      <c r="M1054" s="197"/>
      <c r="N1054" s="185"/>
      <c r="O1054" s="198"/>
      <c r="P1054" s="661"/>
      <c r="Q1054" s="456"/>
      <c r="R1054" s="355"/>
      <c r="S1054" s="356"/>
      <c r="T1054" s="357"/>
      <c r="U1054" s="29"/>
      <c r="V1054" s="15"/>
      <c r="W1054" s="15"/>
      <c r="X1054" s="15"/>
      <c r="Y1054" s="98"/>
      <c r="Z1054" s="123"/>
      <c r="AA1054" s="123"/>
      <c r="AB1054" s="123"/>
      <c r="AC1054" s="123"/>
      <c r="AD1054" s="123"/>
      <c r="AE1054" s="123"/>
      <c r="AF1054" s="123"/>
      <c r="AG1054" s="123"/>
      <c r="AH1054" s="123"/>
      <c r="AI1054" s="123"/>
      <c r="AJ1054" s="123"/>
      <c r="AK1054" s="123"/>
      <c r="AL1054" s="123"/>
      <c r="AM1054" s="123"/>
      <c r="AN1054" s="123"/>
      <c r="AO1054" s="123"/>
      <c r="AP1054" s="123"/>
      <c r="AQ1054" s="123"/>
      <c r="AR1054" s="123"/>
      <c r="AS1054" s="123"/>
      <c r="AT1054" s="123"/>
      <c r="AU1054" s="123"/>
      <c r="AV1054" s="123"/>
      <c r="AW1054" s="123"/>
      <c r="AX1054" s="123"/>
      <c r="AY1054" s="123"/>
      <c r="AZ1054" s="123"/>
    </row>
    <row r="1055" spans="1:52" s="689" customFormat="1" ht="15" customHeight="1">
      <c r="A1055" s="254"/>
      <c r="B1055" s="206" t="s">
        <v>34</v>
      </c>
      <c r="C1055" s="206" t="s">
        <v>441</v>
      </c>
      <c r="D1055" s="489"/>
      <c r="E1055" s="223"/>
      <c r="F1055" s="248"/>
      <c r="G1055" s="250"/>
      <c r="H1055" s="42"/>
      <c r="I1055" s="16"/>
      <c r="J1055" s="193"/>
      <c r="K1055" s="71"/>
      <c r="L1055" s="72"/>
      <c r="M1055" s="264"/>
      <c r="N1055" s="73"/>
      <c r="O1055" s="196"/>
      <c r="P1055" s="75"/>
      <c r="Q1055" s="339"/>
      <c r="R1055" s="340"/>
      <c r="S1055" s="475"/>
      <c r="T1055" s="342"/>
      <c r="U1055" s="29"/>
      <c r="V1055" s="98"/>
      <c r="W1055" s="15"/>
      <c r="X1055" s="15"/>
      <c r="Y1055" s="15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</row>
    <row r="1056" spans="1:52" s="689" customFormat="1" ht="15" customHeight="1">
      <c r="A1056" s="253"/>
      <c r="B1056" s="252" t="s">
        <v>443</v>
      </c>
      <c r="C1056" s="99" t="s">
        <v>437</v>
      </c>
      <c r="D1056" s="490">
        <v>9.1</v>
      </c>
      <c r="E1056" s="224" t="s">
        <v>5</v>
      </c>
      <c r="F1056" s="246"/>
      <c r="G1056" s="249"/>
      <c r="H1056" s="31"/>
      <c r="I1056" s="16"/>
      <c r="J1056" s="201"/>
      <c r="K1056" s="77"/>
      <c r="L1056" s="78"/>
      <c r="M1056" s="197"/>
      <c r="N1056" s="79"/>
      <c r="O1056" s="198"/>
      <c r="P1056" s="81"/>
      <c r="Q1056" s="456"/>
      <c r="R1056" s="355"/>
      <c r="S1056" s="476"/>
      <c r="T1056" s="357"/>
      <c r="U1056" s="29"/>
      <c r="V1056" s="15"/>
      <c r="W1056" s="15"/>
      <c r="X1056" s="15"/>
      <c r="Y1056" s="15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</row>
    <row r="1057" spans="1:52" s="124" customFormat="1" ht="15" customHeight="1">
      <c r="A1057" s="173"/>
      <c r="B1057" s="111" t="s">
        <v>34</v>
      </c>
      <c r="C1057" s="111" t="s">
        <v>444</v>
      </c>
      <c r="D1057" s="493"/>
      <c r="E1057" s="116"/>
      <c r="F1057" s="251"/>
      <c r="G1057" s="250"/>
      <c r="H1057" s="18"/>
      <c r="I1057" s="16"/>
      <c r="J1057" s="193"/>
      <c r="K1057" s="71"/>
      <c r="L1057" s="72"/>
      <c r="M1057" s="264"/>
      <c r="N1057" s="73"/>
      <c r="O1057" s="196"/>
      <c r="P1057" s="75"/>
      <c r="Q1057" s="339"/>
      <c r="R1057" s="340"/>
      <c r="S1057" s="475"/>
      <c r="T1057" s="342"/>
      <c r="U1057" s="29"/>
      <c r="V1057" s="15"/>
      <c r="W1057" s="15"/>
      <c r="X1057" s="15"/>
      <c r="Y1057" s="98"/>
      <c r="Z1057" s="123"/>
      <c r="AA1057" s="123"/>
      <c r="AB1057" s="123"/>
      <c r="AC1057" s="123"/>
      <c r="AD1057" s="123"/>
      <c r="AE1057" s="123"/>
      <c r="AF1057" s="123"/>
      <c r="AG1057" s="123"/>
      <c r="AH1057" s="123"/>
      <c r="AI1057" s="123"/>
      <c r="AJ1057" s="123"/>
      <c r="AK1057" s="123"/>
      <c r="AL1057" s="123"/>
      <c r="AM1057" s="123"/>
      <c r="AN1057" s="123"/>
      <c r="AO1057" s="123"/>
      <c r="AP1057" s="123"/>
      <c r="AQ1057" s="123"/>
      <c r="AR1057" s="123"/>
      <c r="AS1057" s="123"/>
      <c r="AT1057" s="123"/>
      <c r="AU1057" s="123"/>
      <c r="AV1057" s="123"/>
      <c r="AW1057" s="123"/>
      <c r="AX1057" s="123"/>
      <c r="AY1057" s="123"/>
      <c r="AZ1057" s="123"/>
    </row>
    <row r="1058" spans="1:52" s="124" customFormat="1" ht="15" customHeight="1">
      <c r="A1058" s="177"/>
      <c r="B1058" s="697" t="s">
        <v>716</v>
      </c>
      <c r="C1058" s="697" t="s">
        <v>56</v>
      </c>
      <c r="D1058" s="491">
        <v>83.8</v>
      </c>
      <c r="E1058" s="119" t="s">
        <v>5</v>
      </c>
      <c r="F1058" s="245"/>
      <c r="G1058" s="244"/>
      <c r="H1058" s="243"/>
      <c r="I1058" s="16"/>
      <c r="J1058" s="379"/>
      <c r="K1058" s="380"/>
      <c r="L1058" s="381"/>
      <c r="M1058" s="197"/>
      <c r="N1058" s="79"/>
      <c r="O1058" s="198"/>
      <c r="P1058" s="81"/>
      <c r="Q1058" s="456"/>
      <c r="R1058" s="355"/>
      <c r="S1058" s="476"/>
      <c r="T1058" s="357"/>
      <c r="U1058" s="29"/>
      <c r="V1058" s="15"/>
      <c r="W1058" s="15"/>
      <c r="X1058" s="15"/>
      <c r="Y1058" s="98"/>
      <c r="Z1058" s="123"/>
      <c r="AA1058" s="123"/>
      <c r="AB1058" s="123"/>
      <c r="AC1058" s="123"/>
      <c r="AD1058" s="123"/>
      <c r="AE1058" s="123"/>
      <c r="AF1058" s="123"/>
      <c r="AG1058" s="123"/>
      <c r="AH1058" s="123"/>
      <c r="AI1058" s="123"/>
      <c r="AJ1058" s="123"/>
      <c r="AK1058" s="123"/>
      <c r="AL1058" s="123"/>
      <c r="AM1058" s="123"/>
      <c r="AN1058" s="123"/>
      <c r="AO1058" s="123"/>
      <c r="AP1058" s="123"/>
      <c r="AQ1058" s="123"/>
      <c r="AR1058" s="123"/>
      <c r="AS1058" s="123"/>
      <c r="AT1058" s="123"/>
      <c r="AU1058" s="123"/>
      <c r="AV1058" s="123"/>
      <c r="AW1058" s="123"/>
      <c r="AX1058" s="123"/>
      <c r="AY1058" s="123"/>
      <c r="AZ1058" s="123"/>
    </row>
    <row r="1059" spans="1:52" s="689" customFormat="1" ht="15" customHeight="1">
      <c r="A1059" s="255"/>
      <c r="B1059" s="167" t="s">
        <v>34</v>
      </c>
      <c r="C1059" s="553" t="s">
        <v>446</v>
      </c>
      <c r="D1059" s="501"/>
      <c r="E1059" s="162"/>
      <c r="F1059" s="251"/>
      <c r="G1059" s="247"/>
      <c r="H1059" s="18"/>
      <c r="I1059" s="16"/>
      <c r="J1059" s="195"/>
      <c r="K1059" s="105"/>
      <c r="L1059" s="92"/>
      <c r="M1059" s="264"/>
      <c r="N1059" s="659"/>
      <c r="O1059" s="196"/>
      <c r="P1059" s="660"/>
      <c r="Q1059" s="339"/>
      <c r="R1059" s="340"/>
      <c r="S1059" s="475"/>
      <c r="T1059" s="342"/>
      <c r="U1059" s="29"/>
      <c r="V1059" s="98"/>
      <c r="W1059" s="15"/>
      <c r="X1059" s="15"/>
      <c r="Y1059" s="15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  <c r="AZ1059" s="16"/>
    </row>
    <row r="1060" spans="1:52" s="689" customFormat="1" ht="15" customHeight="1">
      <c r="A1060" s="253"/>
      <c r="B1060" s="182" t="s">
        <v>717</v>
      </c>
      <c r="C1060" s="182" t="s">
        <v>56</v>
      </c>
      <c r="D1060" s="495">
        <v>0.7</v>
      </c>
      <c r="E1060" s="161" t="s">
        <v>5</v>
      </c>
      <c r="F1060" s="246"/>
      <c r="G1060" s="249"/>
      <c r="H1060" s="31"/>
      <c r="I1060" s="16"/>
      <c r="J1060" s="201"/>
      <c r="K1060" s="77"/>
      <c r="L1060" s="78"/>
      <c r="M1060" s="197"/>
      <c r="N1060" s="185"/>
      <c r="O1060" s="198"/>
      <c r="P1060" s="661"/>
      <c r="Q1060" s="456"/>
      <c r="R1060" s="355"/>
      <c r="S1060" s="476"/>
      <c r="T1060" s="357"/>
      <c r="U1060" s="29"/>
      <c r="V1060" s="15"/>
      <c r="W1060" s="15"/>
      <c r="X1060" s="15"/>
      <c r="Y1060" s="15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6"/>
      <c r="AZ1060" s="16"/>
    </row>
    <row r="1061" spans="1:52" s="124" customFormat="1" ht="15" customHeight="1">
      <c r="A1061" s="174"/>
      <c r="B1061" s="111"/>
      <c r="C1061" s="367"/>
      <c r="D1061" s="503"/>
      <c r="E1061" s="149"/>
      <c r="F1061" s="248"/>
      <c r="G1061" s="250"/>
      <c r="H1061" s="42"/>
      <c r="I1061" s="16"/>
      <c r="J1061" s="193"/>
      <c r="K1061" s="71"/>
      <c r="L1061" s="72"/>
      <c r="M1061" s="264"/>
      <c r="N1061" s="73"/>
      <c r="O1061" s="196"/>
      <c r="P1061" s="75"/>
      <c r="Q1061" s="339"/>
      <c r="R1061" s="340"/>
      <c r="S1061" s="341"/>
      <c r="T1061" s="342"/>
      <c r="U1061" s="29"/>
      <c r="V1061" s="15"/>
      <c r="W1061" s="15"/>
      <c r="X1061" s="15"/>
      <c r="Y1061" s="98"/>
      <c r="Z1061" s="123"/>
      <c r="AA1061" s="123"/>
      <c r="AB1061" s="123"/>
      <c r="AC1061" s="123"/>
      <c r="AD1061" s="123"/>
      <c r="AE1061" s="123"/>
      <c r="AF1061" s="123"/>
      <c r="AG1061" s="123"/>
      <c r="AH1061" s="123"/>
      <c r="AI1061" s="123"/>
      <c r="AJ1061" s="123"/>
      <c r="AK1061" s="123"/>
      <c r="AL1061" s="123"/>
      <c r="AM1061" s="123"/>
      <c r="AN1061" s="123"/>
      <c r="AO1061" s="123"/>
      <c r="AP1061" s="123"/>
      <c r="AQ1061" s="123"/>
      <c r="AR1061" s="123"/>
      <c r="AS1061" s="123"/>
      <c r="AT1061" s="123"/>
      <c r="AU1061" s="123"/>
      <c r="AV1061" s="123"/>
      <c r="AW1061" s="123"/>
      <c r="AX1061" s="123"/>
      <c r="AY1061" s="123"/>
      <c r="AZ1061" s="123"/>
    </row>
    <row r="1062" spans="1:52" s="124" customFormat="1" ht="15" customHeight="1">
      <c r="A1062" s="175"/>
      <c r="B1062" s="168"/>
      <c r="C1062" s="112"/>
      <c r="D1062" s="506"/>
      <c r="E1062" s="165"/>
      <c r="F1062" s="246"/>
      <c r="G1062" s="249"/>
      <c r="H1062" s="31"/>
      <c r="I1062" s="16"/>
      <c r="J1062" s="201"/>
      <c r="K1062" s="77"/>
      <c r="L1062" s="78"/>
      <c r="M1062" s="197"/>
      <c r="N1062" s="79"/>
      <c r="O1062" s="198"/>
      <c r="P1062" s="81"/>
      <c r="Q1062" s="456"/>
      <c r="R1062" s="355"/>
      <c r="S1062" s="356"/>
      <c r="T1062" s="357"/>
      <c r="U1062" s="29"/>
      <c r="V1062" s="15"/>
      <c r="W1062" s="15"/>
      <c r="X1062" s="15"/>
      <c r="Y1062" s="98"/>
      <c r="Z1062" s="123"/>
      <c r="AA1062" s="123"/>
      <c r="AB1062" s="123"/>
      <c r="AC1062" s="123"/>
      <c r="AD1062" s="123"/>
      <c r="AE1062" s="123"/>
      <c r="AF1062" s="123"/>
      <c r="AG1062" s="123"/>
      <c r="AH1062" s="123"/>
      <c r="AI1062" s="123"/>
      <c r="AJ1062" s="123"/>
      <c r="AK1062" s="123"/>
      <c r="AL1062" s="123"/>
      <c r="AM1062" s="123"/>
      <c r="AN1062" s="123"/>
      <c r="AO1062" s="123"/>
      <c r="AP1062" s="123"/>
      <c r="AQ1062" s="123"/>
      <c r="AR1062" s="123"/>
      <c r="AS1062" s="123"/>
      <c r="AT1062" s="123"/>
      <c r="AU1062" s="123"/>
      <c r="AV1062" s="123"/>
      <c r="AW1062" s="123"/>
      <c r="AX1062" s="123"/>
      <c r="AY1062" s="123"/>
      <c r="AZ1062" s="123"/>
    </row>
    <row r="1063" spans="1:52" s="124" customFormat="1" ht="15" customHeight="1">
      <c r="A1063" s="173"/>
      <c r="B1063" s="111" t="s">
        <v>64</v>
      </c>
      <c r="C1063" s="367" t="s">
        <v>441</v>
      </c>
      <c r="D1063" s="503"/>
      <c r="E1063" s="149"/>
      <c r="F1063" s="248"/>
      <c r="G1063" s="250"/>
      <c r="H1063" s="42"/>
      <c r="I1063" s="16"/>
      <c r="J1063" s="193"/>
      <c r="K1063" s="71"/>
      <c r="L1063" s="72"/>
      <c r="M1063" s="264"/>
      <c r="N1063" s="73"/>
      <c r="O1063" s="196"/>
      <c r="P1063" s="75"/>
      <c r="Q1063" s="339"/>
      <c r="R1063" s="340"/>
      <c r="S1063" s="341"/>
      <c r="T1063" s="342"/>
      <c r="U1063" s="29"/>
      <c r="V1063" s="15"/>
      <c r="W1063" s="15"/>
      <c r="X1063" s="15"/>
      <c r="Y1063" s="98"/>
      <c r="Z1063" s="123"/>
      <c r="AA1063" s="123"/>
      <c r="AB1063" s="123"/>
      <c r="AC1063" s="123"/>
      <c r="AD1063" s="123"/>
      <c r="AE1063" s="123"/>
      <c r="AF1063" s="123"/>
      <c r="AG1063" s="123"/>
      <c r="AH1063" s="123"/>
      <c r="AI1063" s="123"/>
      <c r="AJ1063" s="123"/>
      <c r="AK1063" s="123"/>
      <c r="AL1063" s="123"/>
      <c r="AM1063" s="123"/>
      <c r="AN1063" s="123"/>
      <c r="AO1063" s="123"/>
      <c r="AP1063" s="123"/>
      <c r="AQ1063" s="123"/>
      <c r="AR1063" s="123"/>
      <c r="AS1063" s="123"/>
      <c r="AT1063" s="123"/>
      <c r="AU1063" s="123"/>
      <c r="AV1063" s="123"/>
      <c r="AW1063" s="123"/>
      <c r="AX1063" s="123"/>
      <c r="AY1063" s="123"/>
      <c r="AZ1063" s="123"/>
    </row>
    <row r="1064" spans="1:52" s="124" customFormat="1" ht="15" customHeight="1">
      <c r="A1064" s="172"/>
      <c r="B1064" s="166" t="s">
        <v>443</v>
      </c>
      <c r="C1064" s="112" t="s">
        <v>437</v>
      </c>
      <c r="D1064" s="506">
        <v>5.9</v>
      </c>
      <c r="E1064" s="359" t="s">
        <v>5</v>
      </c>
      <c r="F1064" s="246"/>
      <c r="G1064" s="249"/>
      <c r="H1064" s="31"/>
      <c r="I1064" s="16"/>
      <c r="J1064" s="201"/>
      <c r="K1064" s="77"/>
      <c r="L1064" s="78"/>
      <c r="M1064" s="197"/>
      <c r="N1064" s="79"/>
      <c r="O1064" s="198"/>
      <c r="P1064" s="81"/>
      <c r="Q1064" s="456"/>
      <c r="R1064" s="355"/>
      <c r="S1064" s="356"/>
      <c r="T1064" s="357"/>
      <c r="U1064" s="29"/>
      <c r="V1064" s="15"/>
      <c r="W1064" s="15"/>
      <c r="X1064" s="15"/>
      <c r="Y1064" s="98"/>
      <c r="Z1064" s="123"/>
      <c r="AA1064" s="123"/>
      <c r="AB1064" s="123"/>
      <c r="AC1064" s="123"/>
      <c r="AD1064" s="123"/>
      <c r="AE1064" s="123"/>
      <c r="AF1064" s="123"/>
      <c r="AG1064" s="123"/>
      <c r="AH1064" s="123"/>
      <c r="AI1064" s="123"/>
      <c r="AJ1064" s="123"/>
      <c r="AK1064" s="123"/>
      <c r="AL1064" s="123"/>
      <c r="AM1064" s="123"/>
      <c r="AN1064" s="123"/>
      <c r="AO1064" s="123"/>
      <c r="AP1064" s="123"/>
      <c r="AQ1064" s="123"/>
      <c r="AR1064" s="123"/>
      <c r="AS1064" s="123"/>
      <c r="AT1064" s="123"/>
      <c r="AU1064" s="123"/>
      <c r="AV1064" s="123"/>
      <c r="AW1064" s="123"/>
      <c r="AX1064" s="123"/>
      <c r="AY1064" s="123"/>
      <c r="AZ1064" s="123"/>
    </row>
    <row r="1065" spans="1:52" s="689" customFormat="1" ht="15" customHeight="1">
      <c r="A1065" s="254"/>
      <c r="B1065" s="106" t="s">
        <v>64</v>
      </c>
      <c r="C1065" s="106" t="s">
        <v>447</v>
      </c>
      <c r="D1065" s="501"/>
      <c r="E1065" s="162"/>
      <c r="F1065" s="251"/>
      <c r="G1065" s="250"/>
      <c r="H1065" s="42"/>
      <c r="I1065" s="16"/>
      <c r="J1065" s="193"/>
      <c r="K1065" s="71"/>
      <c r="L1065" s="72"/>
      <c r="M1065" s="264"/>
      <c r="N1065" s="659"/>
      <c r="O1065" s="196"/>
      <c r="P1065" s="660"/>
      <c r="Q1065" s="339"/>
      <c r="R1065" s="340"/>
      <c r="S1065" s="341"/>
      <c r="T1065" s="342"/>
      <c r="U1065" s="29"/>
      <c r="V1065" s="98"/>
      <c r="W1065" s="15"/>
      <c r="X1065" s="15"/>
      <c r="Y1065" s="15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  <c r="AZ1065" s="16"/>
    </row>
    <row r="1066" spans="1:52" s="689" customFormat="1" ht="15" customHeight="1">
      <c r="A1066" s="253"/>
      <c r="B1066" s="553" t="s">
        <v>442</v>
      </c>
      <c r="C1066" s="163" t="s">
        <v>56</v>
      </c>
      <c r="D1066" s="495">
        <v>3.4</v>
      </c>
      <c r="E1066" s="161" t="s">
        <v>5</v>
      </c>
      <c r="F1066" s="246"/>
      <c r="G1066" s="249"/>
      <c r="H1066" s="31"/>
      <c r="I1066" s="16"/>
      <c r="J1066" s="201"/>
      <c r="K1066" s="77"/>
      <c r="L1066" s="78"/>
      <c r="M1066" s="197"/>
      <c r="N1066" s="185"/>
      <c r="O1066" s="198"/>
      <c r="P1066" s="661"/>
      <c r="Q1066" s="456"/>
      <c r="R1066" s="355"/>
      <c r="S1066" s="356"/>
      <c r="T1066" s="357"/>
      <c r="U1066" s="29"/>
      <c r="V1066" s="15"/>
      <c r="W1066" s="15"/>
      <c r="X1066" s="15"/>
      <c r="Y1066" s="15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6"/>
      <c r="AZ1066" s="16"/>
    </row>
    <row r="1067" spans="1:52" s="689" customFormat="1" ht="15" customHeight="1">
      <c r="A1067" s="254"/>
      <c r="B1067" s="106" t="s">
        <v>64</v>
      </c>
      <c r="C1067" s="106" t="s">
        <v>448</v>
      </c>
      <c r="D1067" s="501"/>
      <c r="E1067" s="162"/>
      <c r="F1067" s="251"/>
      <c r="G1067" s="250"/>
      <c r="H1067" s="42"/>
      <c r="I1067" s="16"/>
      <c r="J1067" s="193"/>
      <c r="K1067" s="71"/>
      <c r="L1067" s="72"/>
      <c r="M1067" s="264"/>
      <c r="N1067" s="659"/>
      <c r="O1067" s="196"/>
      <c r="P1067" s="660"/>
      <c r="Q1067" s="339"/>
      <c r="R1067" s="340"/>
      <c r="S1067" s="341"/>
      <c r="T1067" s="342"/>
      <c r="U1067" s="29"/>
      <c r="V1067" s="98"/>
      <c r="W1067" s="15"/>
      <c r="X1067" s="15"/>
      <c r="Y1067" s="15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  <c r="AZ1067" s="16"/>
    </row>
    <row r="1068" spans="1:52" s="689" customFormat="1" ht="15" customHeight="1">
      <c r="A1068" s="253"/>
      <c r="B1068" s="208" t="s">
        <v>442</v>
      </c>
      <c r="C1068" s="99" t="s">
        <v>56</v>
      </c>
      <c r="D1068" s="495">
        <v>4.5</v>
      </c>
      <c r="E1068" s="161" t="s">
        <v>7</v>
      </c>
      <c r="F1068" s="246"/>
      <c r="G1068" s="249"/>
      <c r="H1068" s="31"/>
      <c r="I1068" s="16"/>
      <c r="J1068" s="201"/>
      <c r="K1068" s="77"/>
      <c r="L1068" s="78"/>
      <c r="M1068" s="197"/>
      <c r="N1068" s="185"/>
      <c r="O1068" s="198"/>
      <c r="P1068" s="661"/>
      <c r="Q1068" s="456"/>
      <c r="R1068" s="355"/>
      <c r="S1068" s="356"/>
      <c r="T1068" s="357"/>
      <c r="U1068" s="29"/>
      <c r="V1068" s="15"/>
      <c r="W1068" s="15"/>
      <c r="X1068" s="15"/>
      <c r="Y1068" s="15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6"/>
      <c r="AZ1068" s="16"/>
    </row>
    <row r="1069" spans="1:52" s="124" customFormat="1" ht="15" customHeight="1">
      <c r="A1069" s="173"/>
      <c r="B1069" s="111" t="s">
        <v>64</v>
      </c>
      <c r="C1069" s="366" t="s">
        <v>449</v>
      </c>
      <c r="D1069" s="503"/>
      <c r="E1069" s="149"/>
      <c r="F1069" s="251"/>
      <c r="G1069" s="250"/>
      <c r="H1069" s="42"/>
      <c r="I1069" s="16"/>
      <c r="J1069" s="193"/>
      <c r="K1069" s="71"/>
      <c r="L1069" s="72"/>
      <c r="M1069" s="264"/>
      <c r="N1069" s="73"/>
      <c r="O1069" s="196"/>
      <c r="P1069" s="75"/>
      <c r="Q1069" s="339"/>
      <c r="R1069" s="340"/>
      <c r="S1069" s="341"/>
      <c r="T1069" s="342"/>
      <c r="U1069" s="29"/>
      <c r="V1069" s="15"/>
      <c r="W1069" s="15"/>
      <c r="X1069" s="15"/>
      <c r="Y1069" s="98"/>
      <c r="Z1069" s="123"/>
      <c r="AA1069" s="123"/>
      <c r="AB1069" s="123"/>
      <c r="AC1069" s="123"/>
      <c r="AD1069" s="123"/>
      <c r="AE1069" s="123"/>
      <c r="AF1069" s="123"/>
      <c r="AG1069" s="123"/>
      <c r="AH1069" s="123"/>
      <c r="AI1069" s="123"/>
      <c r="AJ1069" s="123"/>
      <c r="AK1069" s="123"/>
      <c r="AL1069" s="123"/>
      <c r="AM1069" s="123"/>
      <c r="AN1069" s="123"/>
      <c r="AO1069" s="123"/>
      <c r="AP1069" s="123"/>
      <c r="AQ1069" s="123"/>
      <c r="AR1069" s="123"/>
      <c r="AS1069" s="123"/>
      <c r="AT1069" s="123"/>
      <c r="AU1069" s="123"/>
      <c r="AV1069" s="123"/>
      <c r="AW1069" s="123"/>
      <c r="AX1069" s="123"/>
      <c r="AY1069" s="123"/>
      <c r="AZ1069" s="123"/>
    </row>
    <row r="1070" spans="1:52" s="124" customFormat="1" ht="15" customHeight="1">
      <c r="A1070" s="172"/>
      <c r="B1070" s="166" t="s">
        <v>445</v>
      </c>
      <c r="C1070" s="99" t="s">
        <v>56</v>
      </c>
      <c r="D1070" s="506">
        <v>97.1</v>
      </c>
      <c r="E1070" s="364" t="s">
        <v>5</v>
      </c>
      <c r="F1070" s="246"/>
      <c r="G1070" s="249"/>
      <c r="H1070" s="31"/>
      <c r="I1070" s="16"/>
      <c r="J1070" s="201"/>
      <c r="K1070" s="77"/>
      <c r="L1070" s="78"/>
      <c r="M1070" s="197"/>
      <c r="N1070" s="79"/>
      <c r="O1070" s="198"/>
      <c r="P1070" s="81"/>
      <c r="Q1070" s="457"/>
      <c r="R1070" s="355"/>
      <c r="S1070" s="458"/>
      <c r="T1070" s="357"/>
      <c r="U1070" s="29"/>
      <c r="V1070" s="15"/>
      <c r="W1070" s="15"/>
      <c r="X1070" s="15"/>
      <c r="Y1070" s="98"/>
      <c r="Z1070" s="123"/>
      <c r="AA1070" s="123"/>
      <c r="AB1070" s="123"/>
      <c r="AC1070" s="123"/>
      <c r="AD1070" s="123"/>
      <c r="AE1070" s="123"/>
      <c r="AF1070" s="123"/>
      <c r="AG1070" s="123"/>
      <c r="AH1070" s="123"/>
      <c r="AI1070" s="123"/>
      <c r="AJ1070" s="123"/>
      <c r="AK1070" s="123"/>
      <c r="AL1070" s="123"/>
      <c r="AM1070" s="123"/>
      <c r="AN1070" s="123"/>
      <c r="AO1070" s="123"/>
      <c r="AP1070" s="123"/>
      <c r="AQ1070" s="123"/>
      <c r="AR1070" s="123"/>
      <c r="AS1070" s="123"/>
      <c r="AT1070" s="123"/>
      <c r="AU1070" s="123"/>
      <c r="AV1070" s="123"/>
      <c r="AW1070" s="123"/>
      <c r="AX1070" s="123"/>
      <c r="AY1070" s="123"/>
      <c r="AZ1070" s="123"/>
    </row>
    <row r="1071" spans="1:52" s="628" customFormat="1" ht="15" customHeight="1">
      <c r="A1071" s="254"/>
      <c r="B1071" s="106"/>
      <c r="C1071" s="106"/>
      <c r="D1071" s="501"/>
      <c r="E1071" s="162"/>
      <c r="F1071" s="248"/>
      <c r="G1071" s="250"/>
      <c r="H1071" s="42"/>
      <c r="I1071" s="16"/>
      <c r="J1071" s="193"/>
      <c r="K1071" s="71"/>
      <c r="L1071" s="72"/>
      <c r="M1071" s="264"/>
      <c r="N1071" s="73"/>
      <c r="O1071" s="196"/>
      <c r="P1071" s="75"/>
      <c r="Q1071" s="339"/>
      <c r="R1071" s="340"/>
      <c r="S1071" s="341"/>
      <c r="T1071" s="342"/>
      <c r="U1071" s="29"/>
      <c r="V1071" s="98"/>
      <c r="W1071" s="15"/>
      <c r="X1071" s="15"/>
      <c r="Y1071" s="15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  <c r="AY1071" s="16"/>
      <c r="AZ1071" s="16"/>
    </row>
    <row r="1072" spans="1:52" s="628" customFormat="1" ht="15" customHeight="1">
      <c r="A1072" s="253"/>
      <c r="B1072" s="553"/>
      <c r="C1072" s="163"/>
      <c r="D1072" s="495"/>
      <c r="E1072" s="161"/>
      <c r="F1072" s="246"/>
      <c r="G1072" s="249"/>
      <c r="H1072" s="31"/>
      <c r="I1072" s="16"/>
      <c r="J1072" s="201"/>
      <c r="K1072" s="77"/>
      <c r="L1072" s="78"/>
      <c r="M1072" s="682"/>
      <c r="N1072" s="79"/>
      <c r="O1072" s="198"/>
      <c r="P1072" s="81"/>
      <c r="Q1072" s="457"/>
      <c r="R1072" s="355"/>
      <c r="S1072" s="458"/>
      <c r="T1072" s="357"/>
      <c r="U1072" s="29"/>
      <c r="V1072" s="15"/>
      <c r="W1072" s="15"/>
      <c r="X1072" s="15"/>
      <c r="Y1072" s="15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6"/>
      <c r="AZ1072" s="16"/>
    </row>
    <row r="1073" spans="1:52" s="689" customFormat="1" ht="15" customHeight="1">
      <c r="A1073" s="148"/>
      <c r="B1073" s="106"/>
      <c r="C1073" s="366" t="s">
        <v>450</v>
      </c>
      <c r="D1073" s="502"/>
      <c r="E1073" s="365"/>
      <c r="F1073" s="251"/>
      <c r="G1073" s="250"/>
      <c r="H1073" s="42"/>
      <c r="I1073" s="16"/>
      <c r="J1073" s="193"/>
      <c r="K1073" s="71"/>
      <c r="L1073" s="72"/>
      <c r="M1073" s="264"/>
      <c r="N1073" s="659"/>
      <c r="O1073" s="196"/>
      <c r="P1073" s="660"/>
      <c r="Q1073" s="339"/>
      <c r="R1073" s="340"/>
      <c r="S1073" s="475"/>
      <c r="T1073" s="342"/>
      <c r="U1073" s="29"/>
      <c r="V1073" s="98"/>
      <c r="W1073" s="15"/>
      <c r="X1073" s="15"/>
      <c r="Y1073" s="15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/>
    </row>
    <row r="1074" spans="1:52" s="689" customFormat="1" ht="15" customHeight="1">
      <c r="A1074" s="150"/>
      <c r="B1074" s="144" t="s">
        <v>451</v>
      </c>
      <c r="C1074" s="99" t="s">
        <v>56</v>
      </c>
      <c r="D1074" s="507">
        <v>21.7</v>
      </c>
      <c r="E1074" s="364" t="s">
        <v>7</v>
      </c>
      <c r="F1074" s="246"/>
      <c r="G1074" s="249"/>
      <c r="H1074" s="31"/>
      <c r="I1074" s="16"/>
      <c r="J1074" s="201"/>
      <c r="K1074" s="77"/>
      <c r="L1074" s="78"/>
      <c r="M1074" s="197"/>
      <c r="N1074" s="185"/>
      <c r="O1074" s="198"/>
      <c r="P1074" s="661"/>
      <c r="Q1074" s="456"/>
      <c r="R1074" s="355"/>
      <c r="S1074" s="476"/>
      <c r="T1074" s="357"/>
      <c r="U1074" s="29"/>
      <c r="V1074" s="15"/>
      <c r="W1074" s="15"/>
      <c r="X1074" s="15"/>
      <c r="Y1074" s="15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</row>
    <row r="1075" spans="1:52" s="124" customFormat="1" ht="15" customHeight="1">
      <c r="A1075" s="173"/>
      <c r="B1075" s="111"/>
      <c r="C1075" s="111" t="s">
        <v>450</v>
      </c>
      <c r="D1075" s="493"/>
      <c r="E1075" s="101"/>
      <c r="F1075" s="251"/>
      <c r="G1075" s="250"/>
      <c r="H1075" s="42"/>
      <c r="I1075" s="16"/>
      <c r="J1075" s="193"/>
      <c r="K1075" s="71"/>
      <c r="L1075" s="72"/>
      <c r="M1075" s="264"/>
      <c r="N1075" s="659"/>
      <c r="O1075" s="196"/>
      <c r="P1075" s="660"/>
      <c r="Q1075" s="339"/>
      <c r="R1075" s="340"/>
      <c r="S1075" s="341"/>
      <c r="T1075" s="342"/>
      <c r="U1075" s="29"/>
      <c r="V1075" s="15"/>
      <c r="W1075" s="15"/>
      <c r="X1075" s="15"/>
      <c r="Y1075" s="98"/>
      <c r="Z1075" s="123"/>
      <c r="AA1075" s="123"/>
      <c r="AB1075" s="123"/>
      <c r="AC1075" s="123"/>
      <c r="AD1075" s="123"/>
      <c r="AE1075" s="123"/>
      <c r="AF1075" s="123"/>
      <c r="AG1075" s="123"/>
      <c r="AH1075" s="123"/>
      <c r="AI1075" s="123"/>
      <c r="AJ1075" s="123"/>
      <c r="AK1075" s="123"/>
      <c r="AL1075" s="123"/>
      <c r="AM1075" s="123"/>
      <c r="AN1075" s="123"/>
      <c r="AO1075" s="123"/>
      <c r="AP1075" s="123"/>
      <c r="AQ1075" s="123"/>
      <c r="AR1075" s="123"/>
      <c r="AS1075" s="123"/>
      <c r="AT1075" s="123"/>
      <c r="AU1075" s="123"/>
      <c r="AV1075" s="123"/>
      <c r="AW1075" s="123"/>
      <c r="AX1075" s="123"/>
      <c r="AY1075" s="123"/>
      <c r="AZ1075" s="123"/>
    </row>
    <row r="1076" spans="1:52" s="124" customFormat="1" ht="15" customHeight="1">
      <c r="A1076" s="172"/>
      <c r="B1076" s="112" t="s">
        <v>452</v>
      </c>
      <c r="C1076" s="112" t="s">
        <v>56</v>
      </c>
      <c r="D1076" s="490">
        <v>5.7</v>
      </c>
      <c r="E1076" s="102" t="s">
        <v>7</v>
      </c>
      <c r="F1076" s="246"/>
      <c r="G1076" s="249"/>
      <c r="H1076" s="31"/>
      <c r="I1076" s="16"/>
      <c r="J1076" s="201"/>
      <c r="K1076" s="77"/>
      <c r="L1076" s="78"/>
      <c r="M1076" s="197"/>
      <c r="N1076" s="185"/>
      <c r="O1076" s="198"/>
      <c r="P1076" s="661"/>
      <c r="Q1076" s="456"/>
      <c r="R1076" s="355"/>
      <c r="S1076" s="356"/>
      <c r="T1076" s="357"/>
      <c r="U1076" s="29"/>
      <c r="V1076" s="15"/>
      <c r="W1076" s="15"/>
      <c r="X1076" s="15"/>
      <c r="Y1076" s="98"/>
      <c r="Z1076" s="123"/>
      <c r="AA1076" s="123"/>
      <c r="AB1076" s="123"/>
      <c r="AC1076" s="123"/>
      <c r="AD1076" s="123"/>
      <c r="AE1076" s="123"/>
      <c r="AF1076" s="123"/>
      <c r="AG1076" s="123"/>
      <c r="AH1076" s="123"/>
      <c r="AI1076" s="123"/>
      <c r="AJ1076" s="123"/>
      <c r="AK1076" s="123"/>
      <c r="AL1076" s="123"/>
      <c r="AM1076" s="123"/>
      <c r="AN1076" s="123"/>
      <c r="AO1076" s="123"/>
      <c r="AP1076" s="123"/>
      <c r="AQ1076" s="123"/>
      <c r="AR1076" s="123"/>
      <c r="AS1076" s="123"/>
      <c r="AT1076" s="123"/>
      <c r="AU1076" s="123"/>
      <c r="AV1076" s="123"/>
      <c r="AW1076" s="123"/>
      <c r="AX1076" s="123"/>
      <c r="AY1076" s="123"/>
      <c r="AZ1076" s="123"/>
    </row>
    <row r="1077" spans="1:52" s="124" customFormat="1" ht="15" customHeight="1">
      <c r="A1077" s="173"/>
      <c r="B1077" s="111"/>
      <c r="C1077" s="367" t="s">
        <v>450</v>
      </c>
      <c r="D1077" s="503"/>
      <c r="E1077" s="149"/>
      <c r="F1077" s="251"/>
      <c r="G1077" s="250"/>
      <c r="H1077" s="42"/>
      <c r="I1077" s="16"/>
      <c r="J1077" s="193"/>
      <c r="K1077" s="71"/>
      <c r="L1077" s="72"/>
      <c r="M1077" s="264"/>
      <c r="N1077" s="659"/>
      <c r="O1077" s="196"/>
      <c r="P1077" s="660"/>
      <c r="Q1077" s="339"/>
      <c r="R1077" s="340"/>
      <c r="S1077" s="341"/>
      <c r="T1077" s="342"/>
      <c r="U1077" s="29"/>
      <c r="V1077" s="15"/>
      <c r="W1077" s="15"/>
      <c r="X1077" s="15"/>
      <c r="Y1077" s="98"/>
      <c r="Z1077" s="123"/>
      <c r="AA1077" s="123"/>
      <c r="AB1077" s="123"/>
      <c r="AC1077" s="123"/>
      <c r="AD1077" s="123"/>
      <c r="AE1077" s="123"/>
      <c r="AF1077" s="123"/>
      <c r="AG1077" s="123"/>
      <c r="AH1077" s="123"/>
      <c r="AI1077" s="123"/>
      <c r="AJ1077" s="123"/>
      <c r="AK1077" s="123"/>
      <c r="AL1077" s="123"/>
      <c r="AM1077" s="123"/>
      <c r="AN1077" s="123"/>
      <c r="AO1077" s="123"/>
      <c r="AP1077" s="123"/>
      <c r="AQ1077" s="123"/>
      <c r="AR1077" s="123"/>
      <c r="AS1077" s="123"/>
      <c r="AT1077" s="123"/>
      <c r="AU1077" s="123"/>
      <c r="AV1077" s="123"/>
      <c r="AW1077" s="123"/>
      <c r="AX1077" s="123"/>
      <c r="AY1077" s="123"/>
      <c r="AZ1077" s="123"/>
    </row>
    <row r="1078" spans="1:52" s="124" customFormat="1" ht="15" customHeight="1">
      <c r="A1078" s="172"/>
      <c r="B1078" s="166" t="s">
        <v>453</v>
      </c>
      <c r="C1078" s="112" t="s">
        <v>56</v>
      </c>
      <c r="D1078" s="506">
        <v>16.2</v>
      </c>
      <c r="E1078" s="165" t="s">
        <v>7</v>
      </c>
      <c r="F1078" s="246"/>
      <c r="G1078" s="249"/>
      <c r="H1078" s="31"/>
      <c r="I1078" s="16"/>
      <c r="J1078" s="201"/>
      <c r="K1078" s="77"/>
      <c r="L1078" s="78"/>
      <c r="M1078" s="197"/>
      <c r="N1078" s="185"/>
      <c r="O1078" s="198"/>
      <c r="P1078" s="661"/>
      <c r="Q1078" s="457"/>
      <c r="R1078" s="355"/>
      <c r="S1078" s="458"/>
      <c r="T1078" s="357"/>
      <c r="U1078" s="29"/>
      <c r="V1078" s="15"/>
      <c r="W1078" s="15"/>
      <c r="X1078" s="15"/>
      <c r="Y1078" s="98"/>
      <c r="Z1078" s="123"/>
      <c r="AA1078" s="123"/>
      <c r="AB1078" s="123"/>
      <c r="AC1078" s="123"/>
      <c r="AD1078" s="123"/>
      <c r="AE1078" s="123"/>
      <c r="AF1078" s="123"/>
      <c r="AG1078" s="123"/>
      <c r="AH1078" s="123"/>
      <c r="AI1078" s="123"/>
      <c r="AJ1078" s="123"/>
      <c r="AK1078" s="123"/>
      <c r="AL1078" s="123"/>
      <c r="AM1078" s="123"/>
      <c r="AN1078" s="123"/>
      <c r="AO1078" s="123"/>
      <c r="AP1078" s="123"/>
      <c r="AQ1078" s="123"/>
      <c r="AR1078" s="123"/>
      <c r="AS1078" s="123"/>
      <c r="AT1078" s="123"/>
      <c r="AU1078" s="123"/>
      <c r="AV1078" s="123"/>
      <c r="AW1078" s="123"/>
      <c r="AX1078" s="123"/>
      <c r="AY1078" s="123"/>
      <c r="AZ1078" s="123"/>
    </row>
    <row r="1079" spans="1:52" s="689" customFormat="1" ht="15" customHeight="1">
      <c r="A1079" s="254"/>
      <c r="B1079" s="106"/>
      <c r="C1079" s="366" t="s">
        <v>454</v>
      </c>
      <c r="D1079" s="502"/>
      <c r="E1079" s="365"/>
      <c r="F1079" s="251"/>
      <c r="G1079" s="250"/>
      <c r="H1079" s="42"/>
      <c r="I1079" s="16"/>
      <c r="J1079" s="193"/>
      <c r="K1079" s="71"/>
      <c r="L1079" s="72"/>
      <c r="M1079" s="264"/>
      <c r="N1079" s="73"/>
      <c r="O1079" s="196"/>
      <c r="P1079" s="75"/>
      <c r="Q1079" s="339"/>
      <c r="R1079" s="340"/>
      <c r="S1079" s="341"/>
      <c r="T1079" s="342"/>
      <c r="U1079" s="29"/>
      <c r="V1079" s="98"/>
      <c r="W1079" s="15"/>
      <c r="X1079" s="15"/>
      <c r="Y1079" s="15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  <c r="AZ1079" s="16"/>
    </row>
    <row r="1080" spans="1:52" s="689" customFormat="1" ht="15" customHeight="1">
      <c r="A1080" s="253"/>
      <c r="B1080" s="168" t="s">
        <v>455</v>
      </c>
      <c r="C1080" s="163" t="s">
        <v>56</v>
      </c>
      <c r="D1080" s="507">
        <v>402</v>
      </c>
      <c r="E1080" s="364" t="s">
        <v>7</v>
      </c>
      <c r="F1080" s="246"/>
      <c r="G1080" s="249"/>
      <c r="H1080" s="31"/>
      <c r="I1080" s="16"/>
      <c r="J1080" s="201"/>
      <c r="K1080" s="77"/>
      <c r="L1080" s="78"/>
      <c r="M1080" s="197"/>
      <c r="N1080" s="79"/>
      <c r="O1080" s="198"/>
      <c r="P1080" s="81"/>
      <c r="Q1080" s="457"/>
      <c r="R1080" s="355"/>
      <c r="S1080" s="458"/>
      <c r="T1080" s="357"/>
      <c r="U1080" s="29"/>
      <c r="V1080" s="15"/>
      <c r="W1080" s="15"/>
      <c r="X1080" s="15"/>
      <c r="Y1080" s="15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  <c r="AZ1080" s="16"/>
    </row>
    <row r="1081" spans="1:52" s="60" customFormat="1" ht="15" customHeight="1">
      <c r="A1081" s="85"/>
      <c r="B1081" s="203"/>
      <c r="C1081" s="111"/>
      <c r="D1081" s="489"/>
      <c r="E1081" s="86"/>
      <c r="F1081" s="251"/>
      <c r="G1081" s="250"/>
      <c r="H1081" s="42"/>
      <c r="I1081" s="16"/>
      <c r="J1081" s="193"/>
      <c r="K1081" s="71"/>
      <c r="L1081" s="72"/>
      <c r="M1081" s="264"/>
      <c r="N1081" s="73"/>
      <c r="O1081" s="196"/>
      <c r="P1081" s="75"/>
      <c r="Q1081" s="339"/>
      <c r="R1081" s="425"/>
      <c r="S1081" s="475"/>
      <c r="T1081" s="427"/>
      <c r="U1081" s="61"/>
      <c r="V1081" s="98"/>
      <c r="W1081" s="15"/>
      <c r="X1081" s="15"/>
      <c r="Y1081" s="15"/>
    </row>
    <row r="1082" spans="1:52" s="60" customFormat="1" ht="15" customHeight="1">
      <c r="A1082" s="30"/>
      <c r="B1082" s="698" t="s">
        <v>456</v>
      </c>
      <c r="C1082" s="112" t="s">
        <v>56</v>
      </c>
      <c r="D1082" s="490">
        <v>2.4</v>
      </c>
      <c r="E1082" s="87" t="s">
        <v>5</v>
      </c>
      <c r="F1082" s="246"/>
      <c r="G1082" s="249"/>
      <c r="H1082" s="31"/>
      <c r="I1082" s="16"/>
      <c r="J1082" s="201"/>
      <c r="K1082" s="77"/>
      <c r="L1082" s="78"/>
      <c r="M1082" s="197"/>
      <c r="N1082" s="79"/>
      <c r="O1082" s="198"/>
      <c r="P1082" s="81"/>
      <c r="Q1082" s="456"/>
      <c r="R1082" s="433"/>
      <c r="S1082" s="469"/>
      <c r="T1082" s="435"/>
      <c r="U1082" s="63"/>
      <c r="V1082" s="15"/>
      <c r="W1082" s="15"/>
      <c r="X1082" s="15"/>
      <c r="Y1082" s="15"/>
    </row>
    <row r="1083" spans="1:52" s="689" customFormat="1" ht="15" customHeight="1">
      <c r="A1083" s="148"/>
      <c r="B1083" s="206"/>
      <c r="C1083" s="726" t="s">
        <v>450</v>
      </c>
      <c r="D1083" s="502"/>
      <c r="E1083" s="149"/>
      <c r="F1083" s="248"/>
      <c r="G1083" s="250"/>
      <c r="H1083" s="42"/>
      <c r="I1083" s="16"/>
      <c r="J1083" s="193"/>
      <c r="K1083" s="71"/>
      <c r="L1083" s="72"/>
      <c r="M1083" s="326"/>
      <c r="N1083" s="263"/>
      <c r="O1083" s="337"/>
      <c r="P1083" s="338"/>
      <c r="Q1083" s="339"/>
      <c r="R1083" s="340"/>
      <c r="S1083" s="475"/>
      <c r="T1083" s="342"/>
      <c r="U1083" s="29"/>
      <c r="V1083" s="98"/>
      <c r="W1083" s="15"/>
      <c r="X1083" s="15"/>
      <c r="Y1083" s="15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  <c r="AZ1083" s="16"/>
    </row>
    <row r="1084" spans="1:52" s="689" customFormat="1" ht="15" customHeight="1">
      <c r="A1084" s="150"/>
      <c r="B1084" s="99" t="s">
        <v>457</v>
      </c>
      <c r="C1084" s="99" t="s">
        <v>56</v>
      </c>
      <c r="D1084" s="507">
        <v>8.9</v>
      </c>
      <c r="E1084" s="165" t="s">
        <v>7</v>
      </c>
      <c r="F1084" s="246"/>
      <c r="G1084" s="249"/>
      <c r="H1084" s="31"/>
      <c r="I1084" s="16"/>
      <c r="J1084" s="201"/>
      <c r="K1084" s="77"/>
      <c r="L1084" s="78"/>
      <c r="M1084" s="459"/>
      <c r="N1084" s="351"/>
      <c r="O1084" s="454"/>
      <c r="P1084" s="471"/>
      <c r="Q1084" s="456"/>
      <c r="R1084" s="355"/>
      <c r="S1084" s="476"/>
      <c r="T1084" s="357"/>
      <c r="U1084" s="29"/>
      <c r="V1084" s="15"/>
      <c r="W1084" s="15"/>
      <c r="X1084" s="15"/>
      <c r="Y1084" s="15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</row>
    <row r="1085" spans="1:52" s="124" customFormat="1" ht="15" customHeight="1">
      <c r="A1085" s="173"/>
      <c r="B1085" s="111"/>
      <c r="C1085" s="111"/>
      <c r="D1085" s="493"/>
      <c r="E1085" s="101"/>
      <c r="F1085" s="248"/>
      <c r="G1085" s="250"/>
      <c r="H1085" s="42"/>
      <c r="I1085" s="16"/>
      <c r="J1085" s="193"/>
      <c r="K1085" s="71"/>
      <c r="L1085" s="72"/>
      <c r="M1085" s="264"/>
      <c r="N1085" s="659"/>
      <c r="O1085" s="196"/>
      <c r="P1085" s="660"/>
      <c r="Q1085" s="339"/>
      <c r="R1085" s="340"/>
      <c r="S1085" s="341"/>
      <c r="T1085" s="342"/>
      <c r="U1085" s="29"/>
      <c r="V1085" s="15"/>
      <c r="W1085" s="15"/>
      <c r="X1085" s="15"/>
      <c r="Y1085" s="98"/>
      <c r="Z1085" s="123"/>
      <c r="AA1085" s="123"/>
      <c r="AB1085" s="123"/>
      <c r="AC1085" s="123"/>
      <c r="AD1085" s="123"/>
      <c r="AE1085" s="123"/>
      <c r="AF1085" s="123"/>
      <c r="AG1085" s="123"/>
      <c r="AH1085" s="123"/>
      <c r="AI1085" s="123"/>
      <c r="AJ1085" s="123"/>
      <c r="AK1085" s="123"/>
      <c r="AL1085" s="123"/>
      <c r="AM1085" s="123"/>
      <c r="AN1085" s="123"/>
      <c r="AO1085" s="123"/>
      <c r="AP1085" s="123"/>
      <c r="AQ1085" s="123"/>
      <c r="AR1085" s="123"/>
      <c r="AS1085" s="123"/>
      <c r="AT1085" s="123"/>
      <c r="AU1085" s="123"/>
      <c r="AV1085" s="123"/>
      <c r="AW1085" s="123"/>
      <c r="AX1085" s="123"/>
      <c r="AY1085" s="123"/>
      <c r="AZ1085" s="123"/>
    </row>
    <row r="1086" spans="1:52" s="124" customFormat="1" ht="15" customHeight="1">
      <c r="A1086" s="172"/>
      <c r="B1086" s="167"/>
      <c r="C1086" s="112"/>
      <c r="D1086" s="490"/>
      <c r="E1086" s="102"/>
      <c r="F1086" s="246"/>
      <c r="G1086" s="249"/>
      <c r="H1086" s="31"/>
      <c r="I1086" s="16"/>
      <c r="J1086" s="201"/>
      <c r="K1086" s="77"/>
      <c r="L1086" s="78"/>
      <c r="M1086" s="197"/>
      <c r="N1086" s="185"/>
      <c r="O1086" s="198"/>
      <c r="P1086" s="661"/>
      <c r="Q1086" s="457"/>
      <c r="R1086" s="355"/>
      <c r="S1086" s="458"/>
      <c r="T1086" s="357"/>
      <c r="U1086" s="29"/>
      <c r="V1086" s="15"/>
      <c r="W1086" s="15"/>
      <c r="X1086" s="15"/>
      <c r="Y1086" s="98"/>
      <c r="Z1086" s="123"/>
      <c r="AA1086" s="123"/>
      <c r="AB1086" s="123"/>
      <c r="AC1086" s="123"/>
      <c r="AD1086" s="123"/>
      <c r="AE1086" s="123"/>
      <c r="AF1086" s="123"/>
      <c r="AG1086" s="123"/>
      <c r="AH1086" s="123"/>
      <c r="AI1086" s="123"/>
      <c r="AJ1086" s="123"/>
      <c r="AK1086" s="123"/>
      <c r="AL1086" s="123"/>
      <c r="AM1086" s="123"/>
      <c r="AN1086" s="123"/>
      <c r="AO1086" s="123"/>
      <c r="AP1086" s="123"/>
      <c r="AQ1086" s="123"/>
      <c r="AR1086" s="123"/>
      <c r="AS1086" s="123"/>
      <c r="AT1086" s="123"/>
      <c r="AU1086" s="123"/>
      <c r="AV1086" s="123"/>
      <c r="AW1086" s="123"/>
      <c r="AX1086" s="123"/>
      <c r="AY1086" s="123"/>
      <c r="AZ1086" s="123"/>
    </row>
    <row r="1087" spans="1:52" s="60" customFormat="1" ht="15" customHeight="1">
      <c r="A1087" s="85"/>
      <c r="B1087" s="524"/>
      <c r="C1087" s="111"/>
      <c r="D1087" s="489"/>
      <c r="E1087" s="86"/>
      <c r="F1087" s="251"/>
      <c r="G1087" s="247"/>
      <c r="H1087" s="42"/>
      <c r="I1087" s="16"/>
      <c r="J1087" s="193"/>
      <c r="K1087" s="71"/>
      <c r="L1087" s="72"/>
      <c r="M1087" s="264"/>
      <c r="N1087" s="73"/>
      <c r="O1087" s="196"/>
      <c r="P1087" s="75"/>
      <c r="Q1087" s="339"/>
      <c r="R1087" s="425"/>
      <c r="S1087" s="475"/>
      <c r="T1087" s="427"/>
      <c r="U1087" s="61"/>
      <c r="V1087" s="98"/>
      <c r="W1087" s="15"/>
      <c r="X1087" s="15"/>
      <c r="Y1087" s="15"/>
    </row>
    <row r="1088" spans="1:52" s="60" customFormat="1" ht="15" customHeight="1">
      <c r="A1088" s="30"/>
      <c r="B1088" s="261"/>
      <c r="C1088" s="112"/>
      <c r="D1088" s="490"/>
      <c r="E1088" s="87"/>
      <c r="F1088" s="246"/>
      <c r="G1088" s="249"/>
      <c r="H1088" s="31"/>
      <c r="I1088" s="16"/>
      <c r="J1088" s="201"/>
      <c r="K1088" s="77"/>
      <c r="L1088" s="78"/>
      <c r="M1088" s="682"/>
      <c r="N1088" s="79"/>
      <c r="O1088" s="198"/>
      <c r="P1088" s="81"/>
      <c r="Q1088" s="456"/>
      <c r="R1088" s="433"/>
      <c r="S1088" s="469"/>
      <c r="T1088" s="435"/>
      <c r="U1088" s="63"/>
      <c r="V1088" s="15"/>
      <c r="W1088" s="15"/>
      <c r="X1088" s="15"/>
      <c r="Y1088" s="15"/>
    </row>
    <row r="1089" spans="1:52" s="628" customFormat="1" ht="15" customHeight="1">
      <c r="A1089" s="254"/>
      <c r="B1089" s="206"/>
      <c r="C1089" s="95"/>
      <c r="D1089" s="501"/>
      <c r="E1089" s="116"/>
      <c r="F1089" s="251"/>
      <c r="G1089" s="250"/>
      <c r="H1089" s="18"/>
      <c r="I1089" s="16"/>
      <c r="J1089" s="193"/>
      <c r="K1089" s="71"/>
      <c r="L1089" s="72"/>
      <c r="M1089" s="326"/>
      <c r="N1089" s="263"/>
      <c r="O1089" s="337"/>
      <c r="P1089" s="338"/>
      <c r="Q1089" s="339"/>
      <c r="R1089" s="340"/>
      <c r="S1089" s="475"/>
      <c r="T1089" s="342"/>
      <c r="U1089" s="29"/>
      <c r="V1089" s="98"/>
      <c r="W1089" s="15"/>
      <c r="X1089" s="15"/>
      <c r="Y1089" s="15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  <c r="AZ1089" s="16"/>
    </row>
    <row r="1090" spans="1:52" s="628" customFormat="1" ht="15" customHeight="1">
      <c r="A1090" s="258"/>
      <c r="B1090" s="169"/>
      <c r="C1090" s="169"/>
      <c r="D1090" s="505"/>
      <c r="E1090" s="119"/>
      <c r="F1090" s="245"/>
      <c r="G1090" s="244"/>
      <c r="H1090" s="243"/>
      <c r="I1090" s="16"/>
      <c r="J1090" s="379"/>
      <c r="K1090" s="380"/>
      <c r="L1090" s="381"/>
      <c r="M1090" s="459"/>
      <c r="N1090" s="351"/>
      <c r="O1090" s="454"/>
      <c r="P1090" s="471"/>
      <c r="Q1090" s="456"/>
      <c r="R1090" s="355"/>
      <c r="S1090" s="476"/>
      <c r="T1090" s="357"/>
      <c r="U1090" s="29"/>
      <c r="V1090" s="15"/>
      <c r="W1090" s="15"/>
      <c r="X1090" s="15"/>
      <c r="Y1090" s="15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/>
      <c r="AZ1090" s="16"/>
    </row>
    <row r="1091" spans="1:52" s="124" customFormat="1" ht="15" customHeight="1">
      <c r="A1091" s="171"/>
      <c r="B1091" s="167"/>
      <c r="C1091" s="553"/>
      <c r="D1091" s="493"/>
      <c r="E1091" s="101"/>
      <c r="F1091" s="251"/>
      <c r="G1091" s="247"/>
      <c r="H1091" s="18"/>
      <c r="I1091" s="16"/>
      <c r="J1091" s="195"/>
      <c r="K1091" s="105"/>
      <c r="L1091" s="92"/>
      <c r="M1091" s="264"/>
      <c r="N1091" s="73"/>
      <c r="O1091" s="196"/>
      <c r="P1091" s="75"/>
      <c r="Q1091" s="339"/>
      <c r="R1091" s="340"/>
      <c r="S1091" s="341"/>
      <c r="T1091" s="342"/>
      <c r="U1091" s="29"/>
      <c r="V1091" s="15"/>
      <c r="W1091" s="15"/>
      <c r="X1091" s="15"/>
      <c r="Y1091" s="98"/>
      <c r="Z1091" s="123"/>
      <c r="AA1091" s="123"/>
      <c r="AB1091" s="123"/>
      <c r="AC1091" s="123"/>
      <c r="AD1091" s="123"/>
      <c r="AE1091" s="123"/>
      <c r="AF1091" s="123"/>
      <c r="AG1091" s="123"/>
      <c r="AH1091" s="123"/>
      <c r="AI1091" s="123"/>
      <c r="AJ1091" s="123"/>
      <c r="AK1091" s="123"/>
      <c r="AL1091" s="123"/>
      <c r="AM1091" s="123"/>
      <c r="AN1091" s="123"/>
      <c r="AO1091" s="123"/>
      <c r="AP1091" s="123"/>
      <c r="AQ1091" s="123"/>
      <c r="AR1091" s="123"/>
      <c r="AS1091" s="123"/>
      <c r="AT1091" s="123"/>
      <c r="AU1091" s="123"/>
      <c r="AV1091" s="123"/>
      <c r="AW1091" s="123"/>
      <c r="AX1091" s="123"/>
      <c r="AY1091" s="123"/>
      <c r="AZ1091" s="123"/>
    </row>
    <row r="1092" spans="1:52" s="124" customFormat="1" ht="15" customHeight="1">
      <c r="A1092" s="172"/>
      <c r="B1092" s="167" t="s">
        <v>102</v>
      </c>
      <c r="C1092" s="182"/>
      <c r="D1092" s="490"/>
      <c r="E1092" s="102"/>
      <c r="F1092" s="246"/>
      <c r="G1092" s="249"/>
      <c r="H1092" s="31"/>
      <c r="I1092" s="16"/>
      <c r="J1092" s="201"/>
      <c r="K1092" s="77"/>
      <c r="L1092" s="78"/>
      <c r="M1092" s="197"/>
      <c r="N1092" s="79"/>
      <c r="O1092" s="198"/>
      <c r="P1092" s="81"/>
      <c r="Q1092" s="456"/>
      <c r="R1092" s="355"/>
      <c r="S1092" s="356"/>
      <c r="T1092" s="357"/>
      <c r="U1092" s="29"/>
      <c r="V1092" s="15"/>
      <c r="W1092" s="15"/>
      <c r="X1092" s="15"/>
      <c r="Y1092" s="98"/>
      <c r="Z1092" s="123"/>
      <c r="AA1092" s="123"/>
      <c r="AB1092" s="123"/>
      <c r="AC1092" s="123"/>
      <c r="AD1092" s="123"/>
      <c r="AE1092" s="123"/>
      <c r="AF1092" s="123"/>
      <c r="AG1092" s="123"/>
      <c r="AH1092" s="123"/>
      <c r="AI1092" s="123"/>
      <c r="AJ1092" s="123"/>
      <c r="AK1092" s="123"/>
      <c r="AL1092" s="123"/>
      <c r="AM1092" s="123"/>
      <c r="AN1092" s="123"/>
      <c r="AO1092" s="123"/>
      <c r="AP1092" s="123"/>
      <c r="AQ1092" s="123"/>
      <c r="AR1092" s="123"/>
      <c r="AS1092" s="123"/>
      <c r="AT1092" s="123"/>
      <c r="AU1092" s="123"/>
      <c r="AV1092" s="123"/>
      <c r="AW1092" s="123"/>
      <c r="AX1092" s="123"/>
      <c r="AY1092" s="123"/>
      <c r="AZ1092" s="123"/>
    </row>
    <row r="1093" spans="1:52" s="124" customFormat="1" ht="15" customHeight="1">
      <c r="A1093" s="174"/>
      <c r="B1093" s="111"/>
      <c r="C1093" s="366" t="s">
        <v>450</v>
      </c>
      <c r="D1093" s="503"/>
      <c r="E1093" s="149"/>
      <c r="F1093" s="251"/>
      <c r="G1093" s="247"/>
      <c r="H1093" s="18"/>
      <c r="I1093" s="16"/>
      <c r="J1093" s="193"/>
      <c r="K1093" s="71"/>
      <c r="L1093" s="72"/>
      <c r="M1093" s="264"/>
      <c r="N1093" s="73"/>
      <c r="O1093" s="196"/>
      <c r="P1093" s="75"/>
      <c r="Q1093" s="339"/>
      <c r="R1093" s="340"/>
      <c r="S1093" s="341"/>
      <c r="T1093" s="342"/>
      <c r="U1093" s="29"/>
      <c r="V1093" s="15"/>
      <c r="W1093" s="15"/>
      <c r="X1093" s="15"/>
      <c r="Y1093" s="98"/>
      <c r="Z1093" s="123"/>
      <c r="AA1093" s="123"/>
      <c r="AB1093" s="123"/>
      <c r="AC1093" s="123"/>
      <c r="AD1093" s="123"/>
      <c r="AE1093" s="123"/>
      <c r="AF1093" s="123"/>
      <c r="AG1093" s="123"/>
      <c r="AH1093" s="123"/>
      <c r="AI1093" s="123"/>
      <c r="AJ1093" s="123"/>
      <c r="AK1093" s="123"/>
      <c r="AL1093" s="123"/>
      <c r="AM1093" s="123"/>
      <c r="AN1093" s="123"/>
      <c r="AO1093" s="123"/>
      <c r="AP1093" s="123"/>
      <c r="AQ1093" s="123"/>
      <c r="AR1093" s="123"/>
      <c r="AS1093" s="123"/>
      <c r="AT1093" s="123"/>
      <c r="AU1093" s="123"/>
      <c r="AV1093" s="123"/>
      <c r="AW1093" s="123"/>
      <c r="AX1093" s="123"/>
      <c r="AY1093" s="123"/>
      <c r="AZ1093" s="123"/>
    </row>
    <row r="1094" spans="1:52" s="124" customFormat="1" ht="15" customHeight="1">
      <c r="A1094" s="175"/>
      <c r="B1094" s="166" t="s">
        <v>456</v>
      </c>
      <c r="C1094" s="99" t="s">
        <v>56</v>
      </c>
      <c r="D1094" s="506">
        <v>58.4</v>
      </c>
      <c r="E1094" s="364" t="s">
        <v>7</v>
      </c>
      <c r="F1094" s="246"/>
      <c r="G1094" s="249"/>
      <c r="H1094" s="31"/>
      <c r="I1094" s="16"/>
      <c r="J1094" s="201"/>
      <c r="K1094" s="77"/>
      <c r="L1094" s="78"/>
      <c r="M1094" s="197"/>
      <c r="N1094" s="79"/>
      <c r="O1094" s="198"/>
      <c r="P1094" s="81"/>
      <c r="Q1094" s="456"/>
      <c r="R1094" s="355"/>
      <c r="S1094" s="356"/>
      <c r="T1094" s="357"/>
      <c r="U1094" s="29"/>
      <c r="V1094" s="15"/>
      <c r="W1094" s="15"/>
      <c r="X1094" s="15"/>
      <c r="Y1094" s="98"/>
      <c r="Z1094" s="123"/>
      <c r="AA1094" s="123"/>
      <c r="AB1094" s="123"/>
      <c r="AC1094" s="123"/>
      <c r="AD1094" s="123"/>
      <c r="AE1094" s="123"/>
      <c r="AF1094" s="123"/>
      <c r="AG1094" s="123"/>
      <c r="AH1094" s="123"/>
      <c r="AI1094" s="123"/>
      <c r="AJ1094" s="123"/>
      <c r="AK1094" s="123"/>
      <c r="AL1094" s="123"/>
      <c r="AM1094" s="123"/>
      <c r="AN1094" s="123"/>
      <c r="AO1094" s="123"/>
      <c r="AP1094" s="123"/>
      <c r="AQ1094" s="123"/>
      <c r="AR1094" s="123"/>
      <c r="AS1094" s="123"/>
      <c r="AT1094" s="123"/>
      <c r="AU1094" s="123"/>
      <c r="AV1094" s="123"/>
      <c r="AW1094" s="123"/>
      <c r="AX1094" s="123"/>
      <c r="AY1094" s="123"/>
      <c r="AZ1094" s="123"/>
    </row>
    <row r="1095" spans="1:52" ht="15" customHeight="1">
      <c r="A1095" s="254"/>
      <c r="B1095" s="206"/>
      <c r="C1095" s="142" t="s">
        <v>458</v>
      </c>
      <c r="D1095" s="498"/>
      <c r="E1095" s="143"/>
      <c r="F1095" s="251"/>
      <c r="G1095" s="250"/>
      <c r="H1095" s="42"/>
      <c r="I1095" s="16"/>
      <c r="J1095" s="193"/>
      <c r="K1095" s="71"/>
      <c r="L1095" s="72"/>
      <c r="M1095" s="264"/>
      <c r="N1095" s="659"/>
      <c r="O1095" s="196"/>
      <c r="P1095" s="660"/>
      <c r="Q1095" s="339"/>
      <c r="R1095" s="340"/>
      <c r="S1095" s="475"/>
      <c r="T1095" s="342"/>
      <c r="U1095" s="29"/>
      <c r="V1095" s="98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</row>
    <row r="1096" spans="1:52" ht="15" customHeight="1">
      <c r="A1096" s="253"/>
      <c r="B1096" s="144" t="s">
        <v>451</v>
      </c>
      <c r="C1096" s="99" t="s">
        <v>56</v>
      </c>
      <c r="D1096" s="506">
        <v>115</v>
      </c>
      <c r="E1096" s="158" t="s">
        <v>7</v>
      </c>
      <c r="F1096" s="246"/>
      <c r="G1096" s="249"/>
      <c r="H1096" s="31"/>
      <c r="I1096" s="16"/>
      <c r="J1096" s="201"/>
      <c r="K1096" s="77"/>
      <c r="L1096" s="78"/>
      <c r="M1096" s="682"/>
      <c r="N1096" s="185"/>
      <c r="O1096" s="198"/>
      <c r="P1096" s="661"/>
      <c r="Q1096" s="456"/>
      <c r="R1096" s="355"/>
      <c r="S1096" s="476"/>
      <c r="T1096" s="357"/>
      <c r="U1096" s="29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  <c r="AY1096" s="16"/>
      <c r="AZ1096" s="16"/>
    </row>
    <row r="1097" spans="1:52" s="124" customFormat="1" ht="15" customHeight="1">
      <c r="A1097" s="173"/>
      <c r="B1097" s="111"/>
      <c r="C1097" s="111" t="s">
        <v>459</v>
      </c>
      <c r="D1097" s="493"/>
      <c r="E1097" s="101"/>
      <c r="F1097" s="251"/>
      <c r="G1097" s="250"/>
      <c r="H1097" s="42"/>
      <c r="I1097" s="16"/>
      <c r="J1097" s="193"/>
      <c r="K1097" s="71"/>
      <c r="L1097" s="72"/>
      <c r="M1097" s="264"/>
      <c r="N1097" s="659"/>
      <c r="O1097" s="196"/>
      <c r="P1097" s="660"/>
      <c r="Q1097" s="339"/>
      <c r="R1097" s="340"/>
      <c r="S1097" s="341"/>
      <c r="T1097" s="342"/>
      <c r="U1097" s="29"/>
      <c r="V1097" s="15"/>
      <c r="W1097" s="15"/>
      <c r="X1097" s="15"/>
      <c r="Y1097" s="98"/>
      <c r="Z1097" s="123"/>
      <c r="AA1097" s="123"/>
      <c r="AB1097" s="123"/>
      <c r="AC1097" s="123"/>
      <c r="AD1097" s="123"/>
      <c r="AE1097" s="123"/>
      <c r="AF1097" s="123"/>
      <c r="AG1097" s="123"/>
      <c r="AH1097" s="123"/>
      <c r="AI1097" s="123"/>
      <c r="AJ1097" s="123"/>
      <c r="AK1097" s="123"/>
      <c r="AL1097" s="123"/>
      <c r="AM1097" s="123"/>
      <c r="AN1097" s="123"/>
      <c r="AO1097" s="123"/>
      <c r="AP1097" s="123"/>
      <c r="AQ1097" s="123"/>
      <c r="AR1097" s="123"/>
      <c r="AS1097" s="123"/>
      <c r="AT1097" s="123"/>
      <c r="AU1097" s="123"/>
      <c r="AV1097" s="123"/>
      <c r="AW1097" s="123"/>
      <c r="AX1097" s="123"/>
      <c r="AY1097" s="123"/>
      <c r="AZ1097" s="123"/>
    </row>
    <row r="1098" spans="1:52" s="124" customFormat="1" ht="15" customHeight="1">
      <c r="A1098" s="172"/>
      <c r="B1098" s="167" t="s">
        <v>451</v>
      </c>
      <c r="C1098" s="112" t="s">
        <v>56</v>
      </c>
      <c r="D1098" s="490">
        <v>231</v>
      </c>
      <c r="E1098" s="102" t="s">
        <v>5</v>
      </c>
      <c r="F1098" s="246"/>
      <c r="G1098" s="249"/>
      <c r="H1098" s="31"/>
      <c r="I1098" s="16"/>
      <c r="J1098" s="201"/>
      <c r="K1098" s="77"/>
      <c r="L1098" s="78"/>
      <c r="M1098" s="197"/>
      <c r="N1098" s="185"/>
      <c r="O1098" s="198"/>
      <c r="P1098" s="661"/>
      <c r="Q1098" s="456"/>
      <c r="R1098" s="355"/>
      <c r="S1098" s="356"/>
      <c r="T1098" s="357"/>
      <c r="U1098" s="29"/>
      <c r="V1098" s="15"/>
      <c r="W1098" s="15"/>
      <c r="X1098" s="15"/>
      <c r="Y1098" s="98"/>
      <c r="Z1098" s="123"/>
      <c r="AA1098" s="123"/>
      <c r="AB1098" s="123"/>
      <c r="AC1098" s="123"/>
      <c r="AD1098" s="123"/>
      <c r="AE1098" s="123"/>
      <c r="AF1098" s="123"/>
      <c r="AG1098" s="123"/>
      <c r="AH1098" s="123"/>
      <c r="AI1098" s="123"/>
      <c r="AJ1098" s="123"/>
      <c r="AK1098" s="123"/>
      <c r="AL1098" s="123"/>
      <c r="AM1098" s="123"/>
      <c r="AN1098" s="123"/>
      <c r="AO1098" s="123"/>
      <c r="AP1098" s="123"/>
      <c r="AQ1098" s="123"/>
      <c r="AR1098" s="123"/>
      <c r="AS1098" s="123"/>
      <c r="AT1098" s="123"/>
      <c r="AU1098" s="123"/>
      <c r="AV1098" s="123"/>
      <c r="AW1098" s="123"/>
      <c r="AX1098" s="123"/>
      <c r="AY1098" s="123"/>
      <c r="AZ1098" s="123"/>
    </row>
    <row r="1099" spans="1:52" s="628" customFormat="1" ht="15" customHeight="1">
      <c r="A1099" s="254"/>
      <c r="B1099" s="111"/>
      <c r="C1099" s="106" t="s">
        <v>459</v>
      </c>
      <c r="D1099" s="501"/>
      <c r="E1099" s="162"/>
      <c r="F1099" s="248"/>
      <c r="G1099" s="250"/>
      <c r="H1099" s="42"/>
      <c r="I1099" s="16"/>
      <c r="J1099" s="193"/>
      <c r="K1099" s="71"/>
      <c r="L1099" s="72"/>
      <c r="M1099" s="264"/>
      <c r="N1099" s="73"/>
      <c r="O1099" s="196"/>
      <c r="P1099" s="75"/>
      <c r="Q1099" s="339"/>
      <c r="R1099" s="340"/>
      <c r="S1099" s="475"/>
      <c r="T1099" s="342"/>
      <c r="U1099" s="29"/>
      <c r="V1099" s="98"/>
      <c r="W1099" s="15"/>
      <c r="X1099" s="15"/>
      <c r="Y1099" s="15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  <c r="AZ1099" s="16"/>
    </row>
    <row r="1100" spans="1:52" s="628" customFormat="1" ht="15" customHeight="1">
      <c r="A1100" s="253"/>
      <c r="B1100" s="99" t="s">
        <v>439</v>
      </c>
      <c r="C1100" s="99" t="s">
        <v>56</v>
      </c>
      <c r="D1100" s="495">
        <v>4.5</v>
      </c>
      <c r="E1100" s="161" t="s">
        <v>5</v>
      </c>
      <c r="F1100" s="246"/>
      <c r="G1100" s="249"/>
      <c r="H1100" s="31"/>
      <c r="I1100" s="16"/>
      <c r="J1100" s="201"/>
      <c r="K1100" s="77"/>
      <c r="L1100" s="78"/>
      <c r="M1100" s="197"/>
      <c r="N1100" s="79"/>
      <c r="O1100" s="198"/>
      <c r="P1100" s="81"/>
      <c r="Q1100" s="456"/>
      <c r="R1100" s="355"/>
      <c r="S1100" s="476"/>
      <c r="T1100" s="357"/>
      <c r="U1100" s="29"/>
      <c r="V1100" s="15"/>
      <c r="W1100" s="15"/>
      <c r="X1100" s="15"/>
      <c r="Y1100" s="15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6"/>
      <c r="AZ1100" s="16"/>
    </row>
    <row r="1101" spans="1:52" s="124" customFormat="1" ht="15" customHeight="1">
      <c r="A1101" s="173"/>
      <c r="B1101" s="111"/>
      <c r="C1101" s="367" t="s">
        <v>460</v>
      </c>
      <c r="D1101" s="503"/>
      <c r="E1101" s="149"/>
      <c r="F1101" s="251"/>
      <c r="G1101" s="247"/>
      <c r="H1101" s="42"/>
      <c r="I1101" s="16"/>
      <c r="J1101" s="193"/>
      <c r="K1101" s="71"/>
      <c r="L1101" s="72"/>
      <c r="M1101" s="264"/>
      <c r="N1101" s="73"/>
      <c r="O1101" s="196"/>
      <c r="P1101" s="75"/>
      <c r="Q1101" s="339"/>
      <c r="R1101" s="340"/>
      <c r="S1101" s="341"/>
      <c r="T1101" s="342"/>
      <c r="U1101" s="29"/>
      <c r="V1101" s="15"/>
      <c r="W1101" s="15"/>
      <c r="X1101" s="15"/>
      <c r="Y1101" s="98"/>
      <c r="Z1101" s="123"/>
      <c r="AA1101" s="123"/>
      <c r="AB1101" s="123"/>
      <c r="AC1101" s="123"/>
      <c r="AD1101" s="123"/>
      <c r="AE1101" s="123"/>
      <c r="AF1101" s="123"/>
      <c r="AG1101" s="123"/>
      <c r="AH1101" s="123"/>
      <c r="AI1101" s="123"/>
      <c r="AJ1101" s="123"/>
      <c r="AK1101" s="123"/>
      <c r="AL1101" s="123"/>
      <c r="AM1101" s="123"/>
      <c r="AN1101" s="123"/>
      <c r="AO1101" s="123"/>
      <c r="AP1101" s="123"/>
      <c r="AQ1101" s="123"/>
      <c r="AR1101" s="123"/>
      <c r="AS1101" s="123"/>
      <c r="AT1101" s="123"/>
      <c r="AU1101" s="123"/>
      <c r="AV1101" s="123"/>
      <c r="AW1101" s="123"/>
      <c r="AX1101" s="123"/>
      <c r="AY1101" s="123"/>
      <c r="AZ1101" s="123"/>
    </row>
    <row r="1102" spans="1:52" s="124" customFormat="1" ht="15" customHeight="1">
      <c r="A1102" s="172"/>
      <c r="B1102" s="168" t="s">
        <v>456</v>
      </c>
      <c r="C1102" s="112" t="s">
        <v>56</v>
      </c>
      <c r="D1102" s="506">
        <v>6</v>
      </c>
      <c r="E1102" s="165" t="s">
        <v>5</v>
      </c>
      <c r="F1102" s="246"/>
      <c r="G1102" s="249"/>
      <c r="H1102" s="31"/>
      <c r="I1102" s="16"/>
      <c r="J1102" s="201"/>
      <c r="K1102" s="77"/>
      <c r="L1102" s="78"/>
      <c r="M1102" s="682"/>
      <c r="N1102" s="79"/>
      <c r="O1102" s="198"/>
      <c r="P1102" s="81"/>
      <c r="Q1102" s="456"/>
      <c r="R1102" s="355"/>
      <c r="S1102" s="356"/>
      <c r="T1102" s="357"/>
      <c r="U1102" s="29"/>
      <c r="V1102" s="15"/>
      <c r="W1102" s="15"/>
      <c r="X1102" s="15"/>
      <c r="Y1102" s="98"/>
      <c r="Z1102" s="123"/>
      <c r="AA1102" s="123"/>
      <c r="AB1102" s="123"/>
      <c r="AC1102" s="123"/>
      <c r="AD1102" s="123"/>
      <c r="AE1102" s="123"/>
      <c r="AF1102" s="123"/>
      <c r="AG1102" s="123"/>
      <c r="AH1102" s="123"/>
      <c r="AI1102" s="123"/>
      <c r="AJ1102" s="123"/>
      <c r="AK1102" s="123"/>
      <c r="AL1102" s="123"/>
      <c r="AM1102" s="123"/>
      <c r="AN1102" s="123"/>
      <c r="AO1102" s="123"/>
      <c r="AP1102" s="123"/>
      <c r="AQ1102" s="123"/>
      <c r="AR1102" s="123"/>
      <c r="AS1102" s="123"/>
      <c r="AT1102" s="123"/>
      <c r="AU1102" s="123"/>
      <c r="AV1102" s="123"/>
      <c r="AW1102" s="123"/>
      <c r="AX1102" s="123"/>
      <c r="AY1102" s="123"/>
      <c r="AZ1102" s="123"/>
    </row>
    <row r="1103" spans="1:52" s="124" customFormat="1" ht="15" customHeight="1">
      <c r="A1103" s="174"/>
      <c r="B1103" s="111"/>
      <c r="C1103" s="367" t="s">
        <v>460</v>
      </c>
      <c r="D1103" s="503"/>
      <c r="E1103" s="149"/>
      <c r="F1103" s="251"/>
      <c r="G1103" s="250"/>
      <c r="H1103" s="42"/>
      <c r="I1103" s="16"/>
      <c r="J1103" s="193"/>
      <c r="K1103" s="71"/>
      <c r="L1103" s="72"/>
      <c r="M1103" s="264"/>
      <c r="N1103" s="659"/>
      <c r="O1103" s="196"/>
      <c r="P1103" s="660"/>
      <c r="Q1103" s="339"/>
      <c r="R1103" s="340"/>
      <c r="S1103" s="341"/>
      <c r="T1103" s="342"/>
      <c r="U1103" s="29"/>
      <c r="V1103" s="15"/>
      <c r="W1103" s="15"/>
      <c r="X1103" s="15"/>
      <c r="Y1103" s="98"/>
      <c r="Z1103" s="123"/>
      <c r="AA1103" s="123"/>
      <c r="AB1103" s="123"/>
      <c r="AC1103" s="123"/>
      <c r="AD1103" s="123"/>
      <c r="AE1103" s="123"/>
      <c r="AF1103" s="123"/>
      <c r="AG1103" s="123"/>
      <c r="AH1103" s="123"/>
      <c r="AI1103" s="123"/>
      <c r="AJ1103" s="123"/>
      <c r="AK1103" s="123"/>
      <c r="AL1103" s="123"/>
      <c r="AM1103" s="123"/>
      <c r="AN1103" s="123"/>
      <c r="AO1103" s="123"/>
      <c r="AP1103" s="123"/>
      <c r="AQ1103" s="123"/>
      <c r="AR1103" s="123"/>
      <c r="AS1103" s="123"/>
      <c r="AT1103" s="123"/>
      <c r="AU1103" s="123"/>
      <c r="AV1103" s="123"/>
      <c r="AW1103" s="123"/>
      <c r="AX1103" s="123"/>
      <c r="AY1103" s="123"/>
      <c r="AZ1103" s="123"/>
    </row>
    <row r="1104" spans="1:52" s="124" customFormat="1" ht="15" customHeight="1">
      <c r="A1104" s="175"/>
      <c r="B1104" s="166" t="s">
        <v>452</v>
      </c>
      <c r="C1104" s="112" t="s">
        <v>56</v>
      </c>
      <c r="D1104" s="506">
        <v>1</v>
      </c>
      <c r="E1104" s="165" t="s">
        <v>5</v>
      </c>
      <c r="F1104" s="246"/>
      <c r="G1104" s="249"/>
      <c r="H1104" s="31"/>
      <c r="I1104" s="16"/>
      <c r="J1104" s="201"/>
      <c r="K1104" s="77"/>
      <c r="L1104" s="78"/>
      <c r="M1104" s="197"/>
      <c r="N1104" s="185"/>
      <c r="O1104" s="198"/>
      <c r="P1104" s="661"/>
      <c r="Q1104" s="456"/>
      <c r="R1104" s="355"/>
      <c r="S1104" s="356"/>
      <c r="T1104" s="357"/>
      <c r="U1104" s="29"/>
      <c r="V1104" s="15"/>
      <c r="W1104" s="15"/>
      <c r="X1104" s="15"/>
      <c r="Y1104" s="98"/>
      <c r="Z1104" s="123"/>
      <c r="AA1104" s="123"/>
      <c r="AB1104" s="123"/>
      <c r="AC1104" s="123"/>
      <c r="AD1104" s="123"/>
      <c r="AE1104" s="123"/>
      <c r="AF1104" s="123"/>
      <c r="AG1104" s="123"/>
      <c r="AH1104" s="123"/>
      <c r="AI1104" s="123"/>
      <c r="AJ1104" s="123"/>
      <c r="AK1104" s="123"/>
      <c r="AL1104" s="123"/>
      <c r="AM1104" s="123"/>
      <c r="AN1104" s="123"/>
      <c r="AO1104" s="123"/>
      <c r="AP1104" s="123"/>
      <c r="AQ1104" s="123"/>
      <c r="AR1104" s="123"/>
      <c r="AS1104" s="123"/>
      <c r="AT1104" s="123"/>
      <c r="AU1104" s="123"/>
      <c r="AV1104" s="123"/>
      <c r="AW1104" s="123"/>
      <c r="AX1104" s="123"/>
      <c r="AY1104" s="123"/>
      <c r="AZ1104" s="123"/>
    </row>
    <row r="1105" spans="1:52" s="628" customFormat="1" ht="15" customHeight="1">
      <c r="A1105" s="254"/>
      <c r="B1105" s="106"/>
      <c r="C1105" s="106"/>
      <c r="D1105" s="501"/>
      <c r="E1105" s="162"/>
      <c r="F1105" s="248"/>
      <c r="G1105" s="250"/>
      <c r="H1105" s="42"/>
      <c r="I1105" s="16"/>
      <c r="J1105" s="193"/>
      <c r="K1105" s="71"/>
      <c r="L1105" s="72"/>
      <c r="M1105" s="264"/>
      <c r="N1105" s="73"/>
      <c r="O1105" s="196"/>
      <c r="P1105" s="75"/>
      <c r="Q1105" s="339"/>
      <c r="R1105" s="340"/>
      <c r="S1105" s="341"/>
      <c r="T1105" s="342"/>
      <c r="U1105" s="29"/>
      <c r="V1105" s="98"/>
      <c r="W1105" s="15"/>
      <c r="X1105" s="15"/>
      <c r="Y1105" s="15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  <c r="AY1105" s="16"/>
      <c r="AZ1105" s="16"/>
    </row>
    <row r="1106" spans="1:52" s="628" customFormat="1" ht="15" customHeight="1">
      <c r="A1106" s="253"/>
      <c r="B1106" s="163"/>
      <c r="C1106" s="163"/>
      <c r="D1106" s="495"/>
      <c r="E1106" s="161"/>
      <c r="F1106" s="246"/>
      <c r="G1106" s="249"/>
      <c r="H1106" s="31"/>
      <c r="I1106" s="16"/>
      <c r="J1106" s="201"/>
      <c r="K1106" s="77"/>
      <c r="L1106" s="78"/>
      <c r="M1106" s="197"/>
      <c r="N1106" s="79"/>
      <c r="O1106" s="198"/>
      <c r="P1106" s="81"/>
      <c r="Q1106" s="456"/>
      <c r="R1106" s="355"/>
      <c r="S1106" s="356"/>
      <c r="T1106" s="357"/>
      <c r="U1106" s="29"/>
      <c r="V1106" s="15"/>
      <c r="W1106" s="15"/>
      <c r="X1106" s="15"/>
      <c r="Y1106" s="15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  <c r="AY1106" s="16"/>
      <c r="AZ1106" s="16"/>
    </row>
    <row r="1107" spans="1:52" s="628" customFormat="1" ht="15" customHeight="1">
      <c r="A1107" s="254"/>
      <c r="B1107" s="106"/>
      <c r="C1107" s="366"/>
      <c r="D1107" s="502"/>
      <c r="E1107" s="365"/>
      <c r="F1107" s="248"/>
      <c r="G1107" s="250"/>
      <c r="H1107" s="42"/>
      <c r="I1107" s="16"/>
      <c r="J1107" s="193"/>
      <c r="K1107" s="71"/>
      <c r="L1107" s="72"/>
      <c r="M1107" s="264"/>
      <c r="N1107" s="73"/>
      <c r="O1107" s="196"/>
      <c r="P1107" s="75"/>
      <c r="Q1107" s="339"/>
      <c r="R1107" s="340"/>
      <c r="S1107" s="341"/>
      <c r="T1107" s="342"/>
      <c r="U1107" s="29"/>
      <c r="V1107" s="98"/>
      <c r="W1107" s="15"/>
      <c r="X1107" s="15"/>
      <c r="Y1107" s="15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</row>
    <row r="1108" spans="1:52" s="628" customFormat="1" ht="15" customHeight="1">
      <c r="A1108" s="253"/>
      <c r="B1108" s="144"/>
      <c r="C1108" s="99"/>
      <c r="D1108" s="507"/>
      <c r="E1108" s="364"/>
      <c r="F1108" s="246"/>
      <c r="G1108" s="249"/>
      <c r="H1108" s="31"/>
      <c r="I1108" s="16"/>
      <c r="J1108" s="201"/>
      <c r="K1108" s="77"/>
      <c r="L1108" s="78"/>
      <c r="M1108" s="197"/>
      <c r="N1108" s="79"/>
      <c r="O1108" s="198"/>
      <c r="P1108" s="81"/>
      <c r="Q1108" s="456"/>
      <c r="R1108" s="355"/>
      <c r="S1108" s="356"/>
      <c r="T1108" s="357"/>
      <c r="U1108" s="29"/>
      <c r="V1108" s="15"/>
      <c r="W1108" s="15"/>
      <c r="X1108" s="15"/>
      <c r="Y1108" s="15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  <c r="AY1108" s="16"/>
      <c r="AZ1108" s="16"/>
    </row>
    <row r="1109" spans="1:52" s="124" customFormat="1" ht="15" customHeight="1">
      <c r="A1109" s="173"/>
      <c r="B1109" s="111"/>
      <c r="C1109" s="366"/>
      <c r="D1109" s="503"/>
      <c r="E1109" s="149"/>
      <c r="F1109" s="248"/>
      <c r="G1109" s="250"/>
      <c r="H1109" s="42"/>
      <c r="I1109" s="16"/>
      <c r="J1109" s="193"/>
      <c r="K1109" s="71"/>
      <c r="L1109" s="72"/>
      <c r="M1109" s="264"/>
      <c r="N1109" s="73"/>
      <c r="O1109" s="196"/>
      <c r="P1109" s="75"/>
      <c r="Q1109" s="339"/>
      <c r="R1109" s="340"/>
      <c r="S1109" s="341"/>
      <c r="T1109" s="342"/>
      <c r="U1109" s="29"/>
      <c r="V1109" s="15"/>
      <c r="W1109" s="15"/>
      <c r="X1109" s="15"/>
      <c r="Y1109" s="98"/>
      <c r="Z1109" s="123"/>
      <c r="AA1109" s="123"/>
      <c r="AB1109" s="123"/>
      <c r="AC1109" s="123"/>
      <c r="AD1109" s="123"/>
      <c r="AE1109" s="123"/>
      <c r="AF1109" s="123"/>
      <c r="AG1109" s="123"/>
      <c r="AH1109" s="123"/>
      <c r="AI1109" s="123"/>
      <c r="AJ1109" s="123"/>
      <c r="AK1109" s="123"/>
      <c r="AL1109" s="123"/>
      <c r="AM1109" s="123"/>
      <c r="AN1109" s="123"/>
      <c r="AO1109" s="123"/>
      <c r="AP1109" s="123"/>
      <c r="AQ1109" s="123"/>
      <c r="AR1109" s="123"/>
      <c r="AS1109" s="123"/>
      <c r="AT1109" s="123"/>
      <c r="AU1109" s="123"/>
      <c r="AV1109" s="123"/>
      <c r="AW1109" s="123"/>
      <c r="AX1109" s="123"/>
      <c r="AY1109" s="123"/>
      <c r="AZ1109" s="123"/>
    </row>
    <row r="1110" spans="1:52" s="124" customFormat="1" ht="15" customHeight="1">
      <c r="A1110" s="172"/>
      <c r="B1110" s="166"/>
      <c r="C1110" s="99"/>
      <c r="D1110" s="506"/>
      <c r="E1110" s="364"/>
      <c r="F1110" s="246"/>
      <c r="G1110" s="249"/>
      <c r="H1110" s="31"/>
      <c r="I1110" s="16"/>
      <c r="J1110" s="201"/>
      <c r="K1110" s="77"/>
      <c r="L1110" s="78"/>
      <c r="M1110" s="197"/>
      <c r="N1110" s="79"/>
      <c r="O1110" s="198"/>
      <c r="P1110" s="81"/>
      <c r="Q1110" s="457"/>
      <c r="R1110" s="355"/>
      <c r="S1110" s="458"/>
      <c r="T1110" s="357"/>
      <c r="U1110" s="29"/>
      <c r="V1110" s="15"/>
      <c r="W1110" s="15"/>
      <c r="X1110" s="15"/>
      <c r="Y1110" s="98"/>
      <c r="Z1110" s="123"/>
      <c r="AA1110" s="123"/>
      <c r="AB1110" s="123"/>
      <c r="AC1110" s="123"/>
      <c r="AD1110" s="123"/>
      <c r="AE1110" s="123"/>
      <c r="AF1110" s="123"/>
      <c r="AG1110" s="123"/>
      <c r="AH1110" s="123"/>
      <c r="AI1110" s="123"/>
      <c r="AJ1110" s="123"/>
      <c r="AK1110" s="123"/>
      <c r="AL1110" s="123"/>
      <c r="AM1110" s="123"/>
      <c r="AN1110" s="123"/>
      <c r="AO1110" s="123"/>
      <c r="AP1110" s="123"/>
      <c r="AQ1110" s="123"/>
      <c r="AR1110" s="123"/>
      <c r="AS1110" s="123"/>
      <c r="AT1110" s="123"/>
      <c r="AU1110" s="123"/>
      <c r="AV1110" s="123"/>
      <c r="AW1110" s="123"/>
      <c r="AX1110" s="123"/>
      <c r="AY1110" s="123"/>
      <c r="AZ1110" s="123"/>
    </row>
    <row r="1111" spans="1:52" s="628" customFormat="1" ht="15" customHeight="1">
      <c r="A1111" s="254"/>
      <c r="B1111" s="106"/>
      <c r="C1111" s="106"/>
      <c r="D1111" s="501"/>
      <c r="E1111" s="162"/>
      <c r="F1111" s="248"/>
      <c r="G1111" s="250"/>
      <c r="H1111" s="42"/>
      <c r="I1111" s="16"/>
      <c r="J1111" s="193"/>
      <c r="K1111" s="71"/>
      <c r="L1111" s="72"/>
      <c r="M1111" s="264"/>
      <c r="N1111" s="73"/>
      <c r="O1111" s="196"/>
      <c r="P1111" s="75"/>
      <c r="Q1111" s="339"/>
      <c r="R1111" s="340"/>
      <c r="S1111" s="475"/>
      <c r="T1111" s="342"/>
      <c r="U1111" s="29"/>
      <c r="V1111" s="98"/>
      <c r="W1111" s="15"/>
      <c r="X1111" s="15"/>
      <c r="Y1111" s="15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  <c r="AY1111" s="16"/>
      <c r="AZ1111" s="16"/>
    </row>
    <row r="1112" spans="1:52" s="628" customFormat="1" ht="15" customHeight="1">
      <c r="A1112" s="253"/>
      <c r="B1112" s="144"/>
      <c r="C1112" s="99"/>
      <c r="D1112" s="495"/>
      <c r="E1112" s="161"/>
      <c r="F1112" s="246"/>
      <c r="G1112" s="249"/>
      <c r="H1112" s="31"/>
      <c r="I1112" s="16"/>
      <c r="J1112" s="201"/>
      <c r="K1112" s="77"/>
      <c r="L1112" s="78"/>
      <c r="M1112" s="197"/>
      <c r="N1112" s="79"/>
      <c r="O1112" s="198"/>
      <c r="P1112" s="81"/>
      <c r="Q1112" s="456"/>
      <c r="R1112" s="355"/>
      <c r="S1112" s="476"/>
      <c r="T1112" s="357"/>
      <c r="U1112" s="29"/>
      <c r="V1112" s="15"/>
      <c r="W1112" s="15"/>
      <c r="X1112" s="15"/>
      <c r="Y1112" s="15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  <c r="AY1112" s="16"/>
      <c r="AZ1112" s="16"/>
    </row>
    <row r="1113" spans="1:52" s="124" customFormat="1" ht="15" customHeight="1">
      <c r="A1113" s="174"/>
      <c r="B1113" s="111"/>
      <c r="C1113" s="367"/>
      <c r="D1113" s="503"/>
      <c r="E1113" s="149"/>
      <c r="F1113" s="248"/>
      <c r="G1113" s="250"/>
      <c r="H1113" s="42"/>
      <c r="I1113" s="16"/>
      <c r="J1113" s="193"/>
      <c r="K1113" s="71"/>
      <c r="L1113" s="72"/>
      <c r="M1113" s="264"/>
      <c r="N1113" s="73"/>
      <c r="O1113" s="196"/>
      <c r="P1113" s="75"/>
      <c r="Q1113" s="339"/>
      <c r="R1113" s="340"/>
      <c r="S1113" s="341"/>
      <c r="T1113" s="342"/>
      <c r="U1113" s="29"/>
      <c r="V1113" s="15"/>
      <c r="W1113" s="15"/>
      <c r="X1113" s="15"/>
      <c r="Y1113" s="98"/>
      <c r="Z1113" s="123"/>
      <c r="AA1113" s="123"/>
      <c r="AB1113" s="123"/>
      <c r="AC1113" s="123"/>
      <c r="AD1113" s="123"/>
      <c r="AE1113" s="123"/>
      <c r="AF1113" s="123"/>
      <c r="AG1113" s="123"/>
      <c r="AH1113" s="123"/>
      <c r="AI1113" s="123"/>
      <c r="AJ1113" s="123"/>
      <c r="AK1113" s="123"/>
      <c r="AL1113" s="123"/>
      <c r="AM1113" s="123"/>
      <c r="AN1113" s="123"/>
      <c r="AO1113" s="123"/>
      <c r="AP1113" s="123"/>
      <c r="AQ1113" s="123"/>
      <c r="AR1113" s="123"/>
      <c r="AS1113" s="123"/>
      <c r="AT1113" s="123"/>
      <c r="AU1113" s="123"/>
      <c r="AV1113" s="123"/>
      <c r="AW1113" s="123"/>
      <c r="AX1113" s="123"/>
      <c r="AY1113" s="123"/>
      <c r="AZ1113" s="123"/>
    </row>
    <row r="1114" spans="1:52" s="124" customFormat="1" ht="15" customHeight="1">
      <c r="A1114" s="175"/>
      <c r="B1114" s="112"/>
      <c r="C1114" s="112"/>
      <c r="D1114" s="506"/>
      <c r="E1114" s="165"/>
      <c r="F1114" s="246"/>
      <c r="G1114" s="249"/>
      <c r="H1114" s="31"/>
      <c r="I1114" s="16"/>
      <c r="J1114" s="201"/>
      <c r="K1114" s="77"/>
      <c r="L1114" s="78"/>
      <c r="M1114" s="197"/>
      <c r="N1114" s="79"/>
      <c r="O1114" s="198"/>
      <c r="P1114" s="81"/>
      <c r="Q1114" s="456"/>
      <c r="R1114" s="355"/>
      <c r="S1114" s="356"/>
      <c r="T1114" s="357"/>
      <c r="U1114" s="29"/>
      <c r="V1114" s="15"/>
      <c r="W1114" s="15"/>
      <c r="X1114" s="15"/>
      <c r="Y1114" s="98"/>
      <c r="Z1114" s="123"/>
      <c r="AA1114" s="123"/>
      <c r="AB1114" s="123"/>
      <c r="AC1114" s="123"/>
      <c r="AD1114" s="123"/>
      <c r="AE1114" s="123"/>
      <c r="AF1114" s="123"/>
      <c r="AG1114" s="123"/>
      <c r="AH1114" s="123"/>
      <c r="AI1114" s="123"/>
      <c r="AJ1114" s="123"/>
      <c r="AK1114" s="123"/>
      <c r="AL1114" s="123"/>
      <c r="AM1114" s="123"/>
      <c r="AN1114" s="123"/>
      <c r="AO1114" s="123"/>
      <c r="AP1114" s="123"/>
      <c r="AQ1114" s="123"/>
      <c r="AR1114" s="123"/>
      <c r="AS1114" s="123"/>
      <c r="AT1114" s="123"/>
      <c r="AU1114" s="123"/>
      <c r="AV1114" s="123"/>
      <c r="AW1114" s="123"/>
      <c r="AX1114" s="123"/>
      <c r="AY1114" s="123"/>
      <c r="AZ1114" s="123"/>
    </row>
    <row r="1115" spans="1:52" s="124" customFormat="1" ht="15" customHeight="1">
      <c r="A1115" s="173"/>
      <c r="B1115" s="111"/>
      <c r="C1115" s="111"/>
      <c r="D1115" s="493"/>
      <c r="E1115" s="101"/>
      <c r="F1115" s="248"/>
      <c r="G1115" s="250"/>
      <c r="H1115" s="42"/>
      <c r="I1115" s="16"/>
      <c r="J1115" s="193"/>
      <c r="K1115" s="71"/>
      <c r="L1115" s="72"/>
      <c r="M1115" s="264"/>
      <c r="N1115" s="73"/>
      <c r="O1115" s="196"/>
      <c r="P1115" s="75"/>
      <c r="Q1115" s="339"/>
      <c r="R1115" s="340"/>
      <c r="S1115" s="341"/>
      <c r="T1115" s="342"/>
      <c r="U1115" s="29"/>
      <c r="V1115" s="15"/>
      <c r="W1115" s="15"/>
      <c r="X1115" s="15"/>
      <c r="Y1115" s="98"/>
      <c r="Z1115" s="123"/>
      <c r="AA1115" s="123"/>
      <c r="AB1115" s="123"/>
      <c r="AC1115" s="123"/>
      <c r="AD1115" s="123"/>
      <c r="AE1115" s="123"/>
      <c r="AF1115" s="123"/>
      <c r="AG1115" s="123"/>
      <c r="AH1115" s="123"/>
      <c r="AI1115" s="123"/>
      <c r="AJ1115" s="123"/>
      <c r="AK1115" s="123"/>
      <c r="AL1115" s="123"/>
      <c r="AM1115" s="123"/>
      <c r="AN1115" s="123"/>
      <c r="AO1115" s="123"/>
      <c r="AP1115" s="123"/>
      <c r="AQ1115" s="123"/>
      <c r="AR1115" s="123"/>
      <c r="AS1115" s="123"/>
      <c r="AT1115" s="123"/>
      <c r="AU1115" s="123"/>
      <c r="AV1115" s="123"/>
      <c r="AW1115" s="123"/>
      <c r="AX1115" s="123"/>
      <c r="AY1115" s="123"/>
      <c r="AZ1115" s="123"/>
    </row>
    <row r="1116" spans="1:52" s="124" customFormat="1" ht="15" customHeight="1">
      <c r="A1116" s="172"/>
      <c r="B1116" s="167"/>
      <c r="C1116" s="112"/>
      <c r="D1116" s="490"/>
      <c r="E1116" s="102"/>
      <c r="F1116" s="246"/>
      <c r="G1116" s="249"/>
      <c r="H1116" s="31"/>
      <c r="I1116" s="16"/>
      <c r="J1116" s="201"/>
      <c r="K1116" s="77"/>
      <c r="L1116" s="78"/>
      <c r="M1116" s="197"/>
      <c r="N1116" s="79"/>
      <c r="O1116" s="198"/>
      <c r="P1116" s="81"/>
      <c r="Q1116" s="457"/>
      <c r="R1116" s="355"/>
      <c r="S1116" s="458"/>
      <c r="T1116" s="357"/>
      <c r="U1116" s="29"/>
      <c r="V1116" s="15"/>
      <c r="W1116" s="15"/>
      <c r="X1116" s="15"/>
      <c r="Y1116" s="98"/>
      <c r="Z1116" s="123"/>
      <c r="AA1116" s="123"/>
      <c r="AB1116" s="123"/>
      <c r="AC1116" s="123"/>
      <c r="AD1116" s="123"/>
      <c r="AE1116" s="123"/>
      <c r="AF1116" s="123"/>
      <c r="AG1116" s="123"/>
      <c r="AH1116" s="123"/>
      <c r="AI1116" s="123"/>
      <c r="AJ1116" s="123"/>
      <c r="AK1116" s="123"/>
      <c r="AL1116" s="123"/>
      <c r="AM1116" s="123"/>
      <c r="AN1116" s="123"/>
      <c r="AO1116" s="123"/>
      <c r="AP1116" s="123"/>
      <c r="AQ1116" s="123"/>
      <c r="AR1116" s="123"/>
      <c r="AS1116" s="123"/>
      <c r="AT1116" s="123"/>
      <c r="AU1116" s="123"/>
      <c r="AV1116" s="123"/>
      <c r="AW1116" s="123"/>
      <c r="AX1116" s="123"/>
      <c r="AY1116" s="123"/>
      <c r="AZ1116" s="123"/>
    </row>
    <row r="1117" spans="1:52" s="628" customFormat="1" ht="15" customHeight="1">
      <c r="A1117" s="254"/>
      <c r="B1117" s="106"/>
      <c r="C1117" s="106"/>
      <c r="D1117" s="501"/>
      <c r="E1117" s="162"/>
      <c r="F1117" s="248"/>
      <c r="G1117" s="250"/>
      <c r="H1117" s="42"/>
      <c r="I1117" s="16"/>
      <c r="J1117" s="193"/>
      <c r="K1117" s="71"/>
      <c r="L1117" s="72"/>
      <c r="M1117" s="264"/>
      <c r="N1117" s="73"/>
      <c r="O1117" s="196"/>
      <c r="P1117" s="75"/>
      <c r="Q1117" s="339"/>
      <c r="R1117" s="340"/>
      <c r="S1117" s="341"/>
      <c r="T1117" s="342"/>
      <c r="U1117" s="29"/>
      <c r="V1117" s="98"/>
      <c r="W1117" s="15"/>
      <c r="X1117" s="15"/>
      <c r="Y1117" s="15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  <c r="AY1117" s="16"/>
      <c r="AZ1117" s="16"/>
    </row>
    <row r="1118" spans="1:52" s="628" customFormat="1" ht="15" customHeight="1">
      <c r="A1118" s="253"/>
      <c r="B1118" s="553"/>
      <c r="C1118" s="163"/>
      <c r="D1118" s="495"/>
      <c r="E1118" s="161"/>
      <c r="F1118" s="246"/>
      <c r="G1118" s="249"/>
      <c r="H1118" s="31"/>
      <c r="I1118" s="16"/>
      <c r="J1118" s="201"/>
      <c r="K1118" s="77"/>
      <c r="L1118" s="78"/>
      <c r="M1118" s="197"/>
      <c r="N1118" s="79"/>
      <c r="O1118" s="198"/>
      <c r="P1118" s="81"/>
      <c r="Q1118" s="457"/>
      <c r="R1118" s="355"/>
      <c r="S1118" s="458"/>
      <c r="T1118" s="357"/>
      <c r="U1118" s="29"/>
      <c r="V1118" s="15"/>
      <c r="W1118" s="15"/>
      <c r="X1118" s="15"/>
      <c r="Y1118" s="15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6"/>
      <c r="AZ1118" s="16"/>
    </row>
    <row r="1119" spans="1:52" s="60" customFormat="1" ht="15" customHeight="1">
      <c r="A1119" s="85"/>
      <c r="B1119" s="524"/>
      <c r="C1119" s="111"/>
      <c r="D1119" s="489"/>
      <c r="E1119" s="86"/>
      <c r="F1119" s="64"/>
      <c r="G1119" s="132"/>
      <c r="H1119" s="131"/>
      <c r="J1119" s="193"/>
      <c r="K1119" s="71"/>
      <c r="L1119" s="72"/>
      <c r="M1119" s="326"/>
      <c r="N1119" s="263"/>
      <c r="O1119" s="337"/>
      <c r="P1119" s="338"/>
      <c r="Q1119" s="339"/>
      <c r="R1119" s="425"/>
      <c r="S1119" s="475"/>
      <c r="T1119" s="427"/>
      <c r="U1119" s="61"/>
      <c r="V1119" s="98"/>
      <c r="W1119" s="15"/>
      <c r="X1119" s="15"/>
      <c r="Y1119" s="15"/>
    </row>
    <row r="1120" spans="1:52" s="60" customFormat="1" ht="15" customHeight="1">
      <c r="A1120" s="30"/>
      <c r="B1120" s="224" t="str">
        <f>A1028&amp;" - 計"</f>
        <v>14 - 計</v>
      </c>
      <c r="C1120" s="112"/>
      <c r="D1120" s="490"/>
      <c r="E1120" s="87"/>
      <c r="F1120" s="70"/>
      <c r="G1120" s="58"/>
      <c r="H1120" s="62"/>
      <c r="J1120" s="201"/>
      <c r="K1120" s="77"/>
      <c r="L1120" s="78"/>
      <c r="M1120" s="459"/>
      <c r="N1120" s="351"/>
      <c r="O1120" s="454"/>
      <c r="P1120" s="471"/>
      <c r="Q1120" s="456"/>
      <c r="R1120" s="433"/>
      <c r="S1120" s="469"/>
      <c r="T1120" s="435"/>
      <c r="U1120" s="63"/>
      <c r="V1120" s="15"/>
      <c r="W1120" s="15"/>
      <c r="X1120" s="15"/>
      <c r="Y1120" s="15"/>
    </row>
    <row r="1121" spans="1:52" ht="15" customHeight="1">
      <c r="A1121" s="254"/>
      <c r="B1121" s="206"/>
      <c r="C1121" s="95"/>
      <c r="D1121" s="501"/>
      <c r="E1121" s="116"/>
      <c r="F1121" s="251"/>
      <c r="G1121" s="250"/>
      <c r="H1121" s="18"/>
      <c r="I1121" s="16"/>
      <c r="J1121" s="193"/>
      <c r="K1121" s="71"/>
      <c r="L1121" s="72"/>
      <c r="M1121" s="326"/>
      <c r="N1121" s="263"/>
      <c r="O1121" s="337"/>
      <c r="P1121" s="338"/>
      <c r="Q1121" s="339"/>
      <c r="R1121" s="340"/>
      <c r="S1121" s="475"/>
      <c r="T1121" s="342"/>
      <c r="U1121" s="29"/>
      <c r="V1121" s="98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  <c r="AY1121" s="16"/>
      <c r="AZ1121" s="16"/>
    </row>
    <row r="1122" spans="1:52" ht="15" customHeight="1">
      <c r="A1122" s="258"/>
      <c r="B1122" s="169"/>
      <c r="C1122" s="169"/>
      <c r="D1122" s="505"/>
      <c r="E1122" s="119"/>
      <c r="F1122" s="245"/>
      <c r="G1122" s="244"/>
      <c r="H1122" s="243"/>
      <c r="I1122" s="16"/>
      <c r="J1122" s="379"/>
      <c r="K1122" s="380"/>
      <c r="L1122" s="381"/>
      <c r="M1122" s="459"/>
      <c r="N1122" s="351"/>
      <c r="O1122" s="454"/>
      <c r="P1122" s="471"/>
      <c r="Q1122" s="456"/>
      <c r="R1122" s="355"/>
      <c r="S1122" s="476"/>
      <c r="T1122" s="357"/>
      <c r="U1122" s="29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  <c r="AY1122" s="16"/>
      <c r="AZ1122" s="16"/>
    </row>
    <row r="1123" spans="1:52" ht="15" customHeight="1">
      <c r="A1123" s="171"/>
      <c r="B1123" s="167"/>
      <c r="C1123" s="167"/>
      <c r="D1123" s="493"/>
      <c r="E1123" s="101"/>
      <c r="F1123" s="251"/>
      <c r="G1123" s="247"/>
      <c r="H1123" s="18"/>
      <c r="I1123" s="16"/>
      <c r="J1123" s="195"/>
      <c r="K1123" s="105"/>
      <c r="L1123" s="92"/>
      <c r="M1123" s="559"/>
      <c r="N1123" s="421"/>
      <c r="O1123" s="391"/>
      <c r="P1123" s="423"/>
      <c r="Q1123" s="369"/>
      <c r="R1123" s="340"/>
      <c r="S1123" s="475"/>
      <c r="T1123" s="342"/>
      <c r="U1123" s="29"/>
      <c r="V1123" s="98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6"/>
      <c r="AZ1123" s="16"/>
    </row>
    <row r="1124" spans="1:52" ht="15" customHeight="1">
      <c r="A1124" s="172">
        <v>15</v>
      </c>
      <c r="B1124" s="112" t="s">
        <v>65</v>
      </c>
      <c r="C1124" s="112"/>
      <c r="D1124" s="490"/>
      <c r="E1124" s="102"/>
      <c r="F1124" s="246"/>
      <c r="G1124" s="249"/>
      <c r="H1124" s="31"/>
      <c r="I1124" s="16"/>
      <c r="J1124" s="201"/>
      <c r="K1124" s="77"/>
      <c r="L1124" s="78"/>
      <c r="M1124" s="532"/>
      <c r="N1124" s="351"/>
      <c r="O1124" s="534"/>
      <c r="P1124" s="544"/>
      <c r="Q1124" s="545"/>
      <c r="R1124" s="355"/>
      <c r="S1124" s="476"/>
      <c r="T1124" s="357"/>
      <c r="U1124" s="29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6"/>
    </row>
    <row r="1125" spans="1:52" ht="15" customHeight="1">
      <c r="A1125" s="171"/>
      <c r="B1125" s="111"/>
      <c r="C1125" s="111"/>
      <c r="D1125" s="508"/>
      <c r="E1125" s="159"/>
      <c r="F1125" s="248"/>
      <c r="G1125" s="250"/>
      <c r="H1125" s="42"/>
      <c r="I1125" s="16"/>
      <c r="J1125" s="193"/>
      <c r="K1125" s="71"/>
      <c r="L1125" s="72"/>
      <c r="M1125" s="240"/>
      <c r="N1125" s="263"/>
      <c r="O1125" s="546"/>
      <c r="P1125" s="481"/>
      <c r="Q1125" s="549"/>
      <c r="R1125" s="412"/>
      <c r="S1125" s="483"/>
      <c r="T1125" s="414"/>
      <c r="U1125" s="29"/>
      <c r="V1125" s="557"/>
      <c r="W1125" s="557"/>
      <c r="X1125" s="557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6"/>
    </row>
    <row r="1126" spans="1:52" ht="15" customHeight="1">
      <c r="A1126" s="171"/>
      <c r="B1126" s="99"/>
      <c r="C1126" s="112"/>
      <c r="D1126" s="490"/>
      <c r="E1126" s="102"/>
      <c r="F1126" s="246"/>
      <c r="G1126" s="249"/>
      <c r="H1126" s="31"/>
      <c r="I1126" s="16"/>
      <c r="J1126" s="201"/>
      <c r="K1126" s="77"/>
      <c r="L1126" s="78"/>
      <c r="M1126" s="532"/>
      <c r="N1126" s="533"/>
      <c r="O1126" s="548"/>
      <c r="P1126" s="547"/>
      <c r="Q1126" s="550"/>
      <c r="R1126" s="412"/>
      <c r="S1126" s="483"/>
      <c r="T1126" s="414"/>
      <c r="U1126" s="29"/>
      <c r="V1126" s="556"/>
      <c r="W1126" s="556"/>
      <c r="X1126" s="55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6"/>
      <c r="AZ1126" s="16"/>
    </row>
    <row r="1127" spans="1:52" ht="15" customHeight="1">
      <c r="A1127" s="173"/>
      <c r="B1127" s="167"/>
      <c r="C1127" s="167"/>
      <c r="D1127" s="493"/>
      <c r="E1127" s="101"/>
      <c r="F1127" s="251"/>
      <c r="G1127" s="247"/>
      <c r="H1127" s="18"/>
      <c r="I1127" s="16"/>
      <c r="J1127" s="193"/>
      <c r="K1127" s="71"/>
      <c r="L1127" s="72"/>
      <c r="M1127" s="240"/>
      <c r="N1127" s="263"/>
      <c r="O1127" s="241"/>
      <c r="P1127" s="338"/>
      <c r="Q1127" s="369"/>
      <c r="R1127" s="340"/>
      <c r="S1127" s="475"/>
      <c r="T1127" s="342"/>
      <c r="U1127" s="29"/>
      <c r="V1127" s="558"/>
      <c r="W1127" s="558"/>
      <c r="X1127" s="558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6"/>
      <c r="AZ1127" s="16"/>
    </row>
    <row r="1128" spans="1:52" ht="15" customHeight="1">
      <c r="A1128" s="172"/>
      <c r="B1128" s="167" t="s">
        <v>100</v>
      </c>
      <c r="C1128" s="167"/>
      <c r="D1128" s="490"/>
      <c r="E1128" s="102"/>
      <c r="F1128" s="246"/>
      <c r="G1128" s="110"/>
      <c r="H1128" s="31"/>
      <c r="I1128" s="16"/>
      <c r="J1128" s="201"/>
      <c r="K1128" s="77"/>
      <c r="L1128" s="78"/>
      <c r="M1128" s="532"/>
      <c r="N1128" s="533"/>
      <c r="O1128" s="534"/>
      <c r="P1128" s="543"/>
      <c r="Q1128" s="550"/>
      <c r="R1128" s="355"/>
      <c r="S1128" s="476"/>
      <c r="T1128" s="357"/>
      <c r="U1128" s="29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  <c r="AZ1128" s="16"/>
    </row>
    <row r="1129" spans="1:52" s="590" customFormat="1" ht="15" customHeight="1">
      <c r="A1129" s="173"/>
      <c r="B1129" s="111" t="s">
        <v>55</v>
      </c>
      <c r="C1129" s="111" t="s">
        <v>461</v>
      </c>
      <c r="D1129" s="493"/>
      <c r="E1129" s="101"/>
      <c r="F1129" s="251"/>
      <c r="G1129" s="247"/>
      <c r="H1129" s="18"/>
      <c r="I1129" s="16"/>
      <c r="J1129" s="193"/>
      <c r="K1129" s="71"/>
      <c r="L1129" s="72"/>
      <c r="M1129" s="264"/>
      <c r="N1129" s="659"/>
      <c r="O1129" s="196"/>
      <c r="P1129" s="660"/>
      <c r="Q1129" s="369"/>
      <c r="R1129" s="425"/>
      <c r="S1129" s="341"/>
      <c r="T1129" s="342"/>
      <c r="U1129" s="29"/>
      <c r="V1129" s="15"/>
      <c r="W1129" s="15"/>
      <c r="X1129" s="15"/>
      <c r="Y1129" s="15"/>
      <c r="Z1129" s="378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6"/>
      <c r="AZ1129" s="16"/>
    </row>
    <row r="1130" spans="1:52" s="590" customFormat="1" ht="15" customHeight="1">
      <c r="A1130" s="172"/>
      <c r="B1130" s="112" t="s">
        <v>462</v>
      </c>
      <c r="C1130" s="166" t="s">
        <v>463</v>
      </c>
      <c r="D1130" s="490">
        <v>5.3</v>
      </c>
      <c r="E1130" s="102" t="s">
        <v>5</v>
      </c>
      <c r="F1130" s="246"/>
      <c r="G1130" s="249"/>
      <c r="H1130" s="31"/>
      <c r="I1130" s="16"/>
      <c r="J1130" s="201"/>
      <c r="K1130" s="77"/>
      <c r="L1130" s="78"/>
      <c r="M1130" s="184"/>
      <c r="N1130" s="185"/>
      <c r="O1130" s="198"/>
      <c r="P1130" s="94"/>
      <c r="Q1130" s="390"/>
      <c r="R1130" s="433"/>
      <c r="S1130" s="356"/>
      <c r="T1130" s="357"/>
      <c r="U1130" s="29"/>
      <c r="V1130" s="15"/>
      <c r="W1130" s="15"/>
      <c r="X1130" s="15"/>
      <c r="Y1130" s="15"/>
      <c r="Z1130" s="378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  <c r="AY1130" s="16"/>
      <c r="AZ1130" s="16"/>
    </row>
    <row r="1131" spans="1:52" s="590" customFormat="1" ht="15" customHeight="1">
      <c r="A1131" s="173"/>
      <c r="B1131" s="367" t="s">
        <v>55</v>
      </c>
      <c r="C1131" s="111"/>
      <c r="D1131" s="508"/>
      <c r="E1131" s="159"/>
      <c r="F1131" s="251"/>
      <c r="G1131" s="247"/>
      <c r="H1131" s="18"/>
      <c r="I1131" s="16"/>
      <c r="J1131" s="193"/>
      <c r="K1131" s="71"/>
      <c r="L1131" s="72"/>
      <c r="M1131" s="264"/>
      <c r="N1131" s="659"/>
      <c r="O1131" s="196"/>
      <c r="P1131" s="660"/>
      <c r="Q1131" s="369"/>
      <c r="R1131" s="425"/>
      <c r="S1131" s="341"/>
      <c r="T1131" s="342"/>
      <c r="U1131" s="29"/>
      <c r="V1131" s="15"/>
      <c r="W1131" s="15"/>
      <c r="X1131" s="15"/>
      <c r="Y1131" s="98"/>
      <c r="Z1131" s="123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  <c r="AY1131" s="16"/>
      <c r="AZ1131" s="16"/>
    </row>
    <row r="1132" spans="1:52" s="590" customFormat="1" ht="15" customHeight="1">
      <c r="A1132" s="172"/>
      <c r="B1132" s="112" t="s">
        <v>464</v>
      </c>
      <c r="C1132" s="112" t="s">
        <v>793</v>
      </c>
      <c r="D1132" s="490">
        <v>93</v>
      </c>
      <c r="E1132" s="102" t="s">
        <v>5</v>
      </c>
      <c r="F1132" s="246"/>
      <c r="G1132" s="249"/>
      <c r="H1132" s="31"/>
      <c r="I1132" s="16"/>
      <c r="J1132" s="201"/>
      <c r="K1132" s="77"/>
      <c r="L1132" s="78"/>
      <c r="M1132" s="197"/>
      <c r="N1132" s="185"/>
      <c r="O1132" s="198"/>
      <c r="P1132" s="661"/>
      <c r="Q1132" s="390"/>
      <c r="R1132" s="433"/>
      <c r="S1132" s="356"/>
      <c r="T1132" s="357"/>
      <c r="U1132" s="29"/>
      <c r="V1132" s="15"/>
      <c r="W1132" s="15"/>
      <c r="X1132" s="15"/>
      <c r="Y1132" s="98"/>
      <c r="Z1132" s="123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  <c r="AY1132" s="16"/>
      <c r="AZ1132" s="16"/>
    </row>
    <row r="1133" spans="1:52" s="124" customFormat="1" ht="15" customHeight="1">
      <c r="A1133" s="173"/>
      <c r="B1133" s="367" t="s">
        <v>55</v>
      </c>
      <c r="C1133" s="111"/>
      <c r="D1133" s="508"/>
      <c r="E1133" s="159"/>
      <c r="F1133" s="251"/>
      <c r="G1133" s="247"/>
      <c r="H1133" s="18"/>
      <c r="I1133" s="16"/>
      <c r="J1133" s="193"/>
      <c r="K1133" s="71"/>
      <c r="L1133" s="72"/>
      <c r="M1133" s="264"/>
      <c r="N1133" s="659"/>
      <c r="O1133" s="196"/>
      <c r="P1133" s="660"/>
      <c r="Q1133" s="369"/>
      <c r="R1133" s="425"/>
      <c r="S1133" s="341"/>
      <c r="T1133" s="342"/>
      <c r="U1133" s="29"/>
      <c r="V1133" s="15"/>
      <c r="W1133" s="15"/>
      <c r="X1133" s="15"/>
      <c r="Y1133" s="98"/>
      <c r="Z1133" s="123"/>
      <c r="AA1133" s="123"/>
      <c r="AB1133" s="123"/>
      <c r="AC1133" s="123"/>
      <c r="AD1133" s="123"/>
      <c r="AE1133" s="123"/>
      <c r="AF1133" s="123"/>
      <c r="AG1133" s="123"/>
      <c r="AH1133" s="123"/>
      <c r="AI1133" s="123"/>
      <c r="AJ1133" s="123"/>
      <c r="AK1133" s="123"/>
      <c r="AL1133" s="123"/>
      <c r="AM1133" s="123"/>
      <c r="AN1133" s="123"/>
      <c r="AO1133" s="123"/>
      <c r="AP1133" s="123"/>
      <c r="AQ1133" s="123"/>
      <c r="AR1133" s="123"/>
      <c r="AS1133" s="123"/>
      <c r="AT1133" s="123"/>
      <c r="AU1133" s="123"/>
      <c r="AV1133" s="123"/>
      <c r="AW1133" s="123"/>
      <c r="AX1133" s="123"/>
      <c r="AY1133" s="123"/>
      <c r="AZ1133" s="123"/>
    </row>
    <row r="1134" spans="1:52" s="124" customFormat="1" ht="15" customHeight="1">
      <c r="A1134" s="172"/>
      <c r="B1134" s="112" t="s">
        <v>466</v>
      </c>
      <c r="C1134" s="112" t="s">
        <v>793</v>
      </c>
      <c r="D1134" s="490">
        <v>107</v>
      </c>
      <c r="E1134" s="102" t="s">
        <v>5</v>
      </c>
      <c r="F1134" s="246"/>
      <c r="G1134" s="249"/>
      <c r="H1134" s="31"/>
      <c r="I1134" s="16"/>
      <c r="J1134" s="201"/>
      <c r="K1134" s="77"/>
      <c r="L1134" s="78"/>
      <c r="M1134" s="197"/>
      <c r="N1134" s="185"/>
      <c r="O1134" s="198"/>
      <c r="P1134" s="661"/>
      <c r="Q1134" s="390"/>
      <c r="R1134" s="433"/>
      <c r="S1134" s="356"/>
      <c r="T1134" s="357"/>
      <c r="U1134" s="29"/>
      <c r="V1134" s="15"/>
      <c r="W1134" s="15"/>
      <c r="X1134" s="15"/>
      <c r="Y1134" s="98"/>
      <c r="Z1134" s="123"/>
      <c r="AA1134" s="123"/>
      <c r="AB1134" s="123"/>
      <c r="AC1134" s="123"/>
      <c r="AD1134" s="123"/>
      <c r="AE1134" s="123"/>
      <c r="AF1134" s="123"/>
      <c r="AG1134" s="123"/>
      <c r="AH1134" s="123"/>
      <c r="AI1134" s="123"/>
      <c r="AJ1134" s="123"/>
      <c r="AK1134" s="123"/>
      <c r="AL1134" s="123"/>
      <c r="AM1134" s="123"/>
      <c r="AN1134" s="123"/>
      <c r="AO1134" s="123"/>
      <c r="AP1134" s="123"/>
      <c r="AQ1134" s="123"/>
      <c r="AR1134" s="123"/>
      <c r="AS1134" s="123"/>
      <c r="AT1134" s="123"/>
      <c r="AU1134" s="123"/>
      <c r="AV1134" s="123"/>
      <c r="AW1134" s="123"/>
      <c r="AX1134" s="123"/>
      <c r="AY1134" s="123"/>
      <c r="AZ1134" s="123"/>
    </row>
    <row r="1135" spans="1:52" s="124" customFormat="1" ht="15" customHeight="1">
      <c r="A1135" s="174"/>
      <c r="B1135" s="111" t="s">
        <v>55</v>
      </c>
      <c r="C1135" s="111"/>
      <c r="D1135" s="704"/>
      <c r="E1135" s="159"/>
      <c r="F1135" s="251"/>
      <c r="G1135" s="247"/>
      <c r="H1135" s="385"/>
      <c r="I1135" s="16"/>
      <c r="J1135" s="192"/>
      <c r="K1135" s="43"/>
      <c r="L1135" s="44"/>
      <c r="M1135" s="559"/>
      <c r="N1135" s="421"/>
      <c r="O1135" s="391"/>
      <c r="P1135" s="423"/>
      <c r="Q1135" s="369"/>
      <c r="R1135" s="425"/>
      <c r="S1135" s="691"/>
      <c r="T1135" s="342"/>
      <c r="U1135" s="29"/>
      <c r="V1135" s="15"/>
      <c r="W1135" s="15"/>
      <c r="X1135" s="15"/>
      <c r="Y1135" s="15"/>
      <c r="Z1135" s="123"/>
      <c r="AA1135" s="123"/>
      <c r="AB1135" s="123"/>
      <c r="AC1135" s="123"/>
      <c r="AD1135" s="123"/>
      <c r="AE1135" s="123"/>
      <c r="AF1135" s="123"/>
      <c r="AG1135" s="123"/>
      <c r="AH1135" s="123"/>
      <c r="AI1135" s="123"/>
      <c r="AJ1135" s="123"/>
      <c r="AK1135" s="123"/>
      <c r="AL1135" s="123"/>
      <c r="AM1135" s="123"/>
      <c r="AN1135" s="123"/>
      <c r="AO1135" s="123"/>
      <c r="AP1135" s="123"/>
      <c r="AQ1135" s="123"/>
      <c r="AR1135" s="123"/>
      <c r="AS1135" s="123"/>
      <c r="AT1135" s="123"/>
      <c r="AU1135" s="123"/>
      <c r="AV1135" s="123"/>
      <c r="AW1135" s="123"/>
      <c r="AX1135" s="123"/>
      <c r="AY1135" s="123"/>
      <c r="AZ1135" s="123"/>
    </row>
    <row r="1136" spans="1:52" s="124" customFormat="1" ht="15" customHeight="1">
      <c r="A1136" s="175"/>
      <c r="B1136" s="368" t="s">
        <v>467</v>
      </c>
      <c r="C1136" s="112" t="s">
        <v>465</v>
      </c>
      <c r="D1136" s="581">
        <v>22.8</v>
      </c>
      <c r="E1136" s="102" t="s">
        <v>5</v>
      </c>
      <c r="F1136" s="246"/>
      <c r="G1136" s="249"/>
      <c r="H1136" s="386"/>
      <c r="I1136" s="16"/>
      <c r="J1136" s="394"/>
      <c r="K1136" s="32"/>
      <c r="L1136" s="31"/>
      <c r="M1136" s="388"/>
      <c r="N1136" s="429"/>
      <c r="O1136" s="389"/>
      <c r="P1136" s="431"/>
      <c r="Q1136" s="390"/>
      <c r="R1136" s="433"/>
      <c r="S1136" s="529"/>
      <c r="T1136" s="357"/>
      <c r="U1136" s="29"/>
      <c r="V1136" s="15"/>
      <c r="W1136" s="15"/>
      <c r="X1136" s="15"/>
      <c r="Y1136" s="15"/>
      <c r="Z1136" s="123"/>
      <c r="AA1136" s="123"/>
      <c r="AB1136" s="123"/>
      <c r="AC1136" s="123"/>
      <c r="AD1136" s="123"/>
      <c r="AE1136" s="123"/>
      <c r="AF1136" s="123"/>
      <c r="AG1136" s="123"/>
      <c r="AH1136" s="123"/>
      <c r="AI1136" s="123"/>
      <c r="AJ1136" s="123"/>
      <c r="AK1136" s="123"/>
      <c r="AL1136" s="123"/>
      <c r="AM1136" s="123"/>
      <c r="AN1136" s="123"/>
      <c r="AO1136" s="123"/>
      <c r="AP1136" s="123"/>
      <c r="AQ1136" s="123"/>
      <c r="AR1136" s="123"/>
      <c r="AS1136" s="123"/>
      <c r="AT1136" s="123"/>
      <c r="AU1136" s="123"/>
      <c r="AV1136" s="123"/>
      <c r="AW1136" s="123"/>
      <c r="AX1136" s="123"/>
      <c r="AY1136" s="123"/>
      <c r="AZ1136" s="123"/>
    </row>
    <row r="1137" spans="1:52" s="590" customFormat="1" ht="15" customHeight="1">
      <c r="A1137" s="173"/>
      <c r="B1137" s="111" t="s">
        <v>55</v>
      </c>
      <c r="C1137" s="111" t="s">
        <v>468</v>
      </c>
      <c r="D1137" s="493"/>
      <c r="E1137" s="101"/>
      <c r="F1137" s="251"/>
      <c r="G1137" s="247"/>
      <c r="H1137" s="385"/>
      <c r="I1137" s="16"/>
      <c r="J1137" s="192"/>
      <c r="K1137" s="43"/>
      <c r="L1137" s="44"/>
      <c r="M1137" s="559"/>
      <c r="N1137" s="421"/>
      <c r="O1137" s="391"/>
      <c r="P1137" s="423"/>
      <c r="Q1137" s="369"/>
      <c r="R1137" s="425"/>
      <c r="S1137" s="562"/>
      <c r="T1137" s="342"/>
      <c r="U1137" s="29"/>
      <c r="V1137" s="15"/>
      <c r="W1137" s="15"/>
      <c r="X1137" s="15"/>
      <c r="Y1137" s="15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  <c r="AY1137" s="16"/>
      <c r="AZ1137" s="16"/>
    </row>
    <row r="1138" spans="1:52" s="590" customFormat="1" ht="15" customHeight="1">
      <c r="A1138" s="172"/>
      <c r="B1138" s="112" t="s">
        <v>469</v>
      </c>
      <c r="C1138" s="166" t="s">
        <v>465</v>
      </c>
      <c r="D1138" s="490">
        <v>3.8</v>
      </c>
      <c r="E1138" s="102" t="s">
        <v>5</v>
      </c>
      <c r="F1138" s="246"/>
      <c r="G1138" s="249"/>
      <c r="H1138" s="386"/>
      <c r="I1138" s="16"/>
      <c r="J1138" s="394"/>
      <c r="K1138" s="32"/>
      <c r="L1138" s="31"/>
      <c r="M1138" s="388"/>
      <c r="N1138" s="429"/>
      <c r="O1138" s="389"/>
      <c r="P1138" s="431"/>
      <c r="Q1138" s="390"/>
      <c r="R1138" s="433"/>
      <c r="S1138" s="529"/>
      <c r="T1138" s="357"/>
      <c r="U1138" s="29"/>
      <c r="V1138" s="15"/>
      <c r="W1138" s="15"/>
      <c r="X1138" s="15"/>
      <c r="Y1138" s="15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  <c r="AY1138" s="16"/>
      <c r="AZ1138" s="16"/>
    </row>
    <row r="1139" spans="1:52" s="124" customFormat="1" ht="15" customHeight="1">
      <c r="A1139" s="173"/>
      <c r="B1139" s="367" t="s">
        <v>55</v>
      </c>
      <c r="C1139" s="111" t="s">
        <v>461</v>
      </c>
      <c r="D1139" s="508"/>
      <c r="E1139" s="159"/>
      <c r="F1139" s="251"/>
      <c r="G1139" s="247"/>
      <c r="H1139" s="385"/>
      <c r="I1139" s="16"/>
      <c r="J1139" s="192"/>
      <c r="K1139" s="43"/>
      <c r="L1139" s="44"/>
      <c r="M1139" s="559"/>
      <c r="N1139" s="421"/>
      <c r="O1139" s="391"/>
      <c r="P1139" s="423"/>
      <c r="Q1139" s="369"/>
      <c r="R1139" s="425"/>
      <c r="S1139" s="562"/>
      <c r="T1139" s="342"/>
      <c r="U1139" s="29"/>
      <c r="V1139" s="15"/>
      <c r="W1139" s="15"/>
      <c r="X1139" s="15"/>
      <c r="Y1139" s="15"/>
      <c r="Z1139" s="16"/>
      <c r="AA1139" s="16"/>
      <c r="AB1139" s="16"/>
      <c r="AC1139" s="123"/>
      <c r="AD1139" s="123"/>
      <c r="AE1139" s="123"/>
      <c r="AF1139" s="123"/>
      <c r="AG1139" s="123"/>
      <c r="AH1139" s="123"/>
      <c r="AI1139" s="123"/>
      <c r="AJ1139" s="123"/>
      <c r="AK1139" s="123"/>
      <c r="AL1139" s="123"/>
      <c r="AM1139" s="123"/>
      <c r="AN1139" s="123"/>
      <c r="AO1139" s="123"/>
      <c r="AP1139" s="123"/>
      <c r="AQ1139" s="123"/>
      <c r="AR1139" s="123"/>
      <c r="AS1139" s="123"/>
      <c r="AT1139" s="123"/>
      <c r="AU1139" s="123"/>
      <c r="AV1139" s="123"/>
      <c r="AW1139" s="123"/>
      <c r="AX1139" s="123"/>
      <c r="AY1139" s="123"/>
      <c r="AZ1139" s="123"/>
    </row>
    <row r="1140" spans="1:52" s="124" customFormat="1" ht="15" customHeight="1">
      <c r="A1140" s="172"/>
      <c r="B1140" s="112" t="s">
        <v>470</v>
      </c>
      <c r="C1140" s="112" t="s">
        <v>471</v>
      </c>
      <c r="D1140" s="490">
        <v>93</v>
      </c>
      <c r="E1140" s="102" t="s">
        <v>5</v>
      </c>
      <c r="F1140" s="246"/>
      <c r="G1140" s="249"/>
      <c r="H1140" s="386"/>
      <c r="I1140" s="16"/>
      <c r="J1140" s="394"/>
      <c r="K1140" s="32"/>
      <c r="L1140" s="31"/>
      <c r="M1140" s="388"/>
      <c r="N1140" s="429"/>
      <c r="O1140" s="389"/>
      <c r="P1140" s="431"/>
      <c r="Q1140" s="390"/>
      <c r="R1140" s="433"/>
      <c r="S1140" s="529"/>
      <c r="T1140" s="357"/>
      <c r="U1140" s="29"/>
      <c r="V1140" s="15"/>
      <c r="W1140" s="15"/>
      <c r="X1140" s="15"/>
      <c r="Y1140" s="15"/>
      <c r="Z1140" s="16"/>
      <c r="AA1140" s="16"/>
      <c r="AB1140" s="16"/>
      <c r="AC1140" s="123"/>
      <c r="AD1140" s="123"/>
      <c r="AE1140" s="123"/>
      <c r="AF1140" s="123"/>
      <c r="AG1140" s="123"/>
      <c r="AH1140" s="123"/>
      <c r="AI1140" s="123"/>
      <c r="AJ1140" s="123"/>
      <c r="AK1140" s="123"/>
      <c r="AL1140" s="123"/>
      <c r="AM1140" s="123"/>
      <c r="AN1140" s="123"/>
      <c r="AO1140" s="123"/>
      <c r="AP1140" s="123"/>
      <c r="AQ1140" s="123"/>
      <c r="AR1140" s="123"/>
      <c r="AS1140" s="123"/>
      <c r="AT1140" s="123"/>
      <c r="AU1140" s="123"/>
      <c r="AV1140" s="123"/>
      <c r="AW1140" s="123"/>
      <c r="AX1140" s="123"/>
      <c r="AY1140" s="123"/>
      <c r="AZ1140" s="123"/>
    </row>
    <row r="1141" spans="1:52" s="590" customFormat="1" ht="15" customHeight="1">
      <c r="A1141" s="174"/>
      <c r="B1141" s="367" t="s">
        <v>55</v>
      </c>
      <c r="C1141" s="367"/>
      <c r="D1141" s="503"/>
      <c r="E1141" s="149"/>
      <c r="F1141" s="251"/>
      <c r="G1141" s="250"/>
      <c r="H1141" s="42"/>
      <c r="I1141" s="16"/>
      <c r="J1141" s="193"/>
      <c r="K1141" s="71"/>
      <c r="L1141" s="72"/>
      <c r="M1141" s="264"/>
      <c r="N1141" s="659"/>
      <c r="O1141" s="196"/>
      <c r="P1141" s="660"/>
      <c r="Q1141" s="564"/>
      <c r="R1141" s="425"/>
      <c r="S1141" s="562"/>
      <c r="T1141" s="342"/>
      <c r="U1141" s="29"/>
      <c r="V1141" s="15"/>
      <c r="W1141" s="15"/>
      <c r="X1141" s="15"/>
      <c r="Y1141" s="15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  <c r="AY1141" s="16"/>
      <c r="AZ1141" s="16"/>
    </row>
    <row r="1142" spans="1:52" s="590" customFormat="1" ht="15" customHeight="1">
      <c r="A1142" s="175"/>
      <c r="B1142" s="112" t="s">
        <v>759</v>
      </c>
      <c r="C1142" s="745" t="s">
        <v>472</v>
      </c>
      <c r="D1142" s="504">
        <v>1.2</v>
      </c>
      <c r="E1142" s="359" t="s">
        <v>5</v>
      </c>
      <c r="F1142" s="246"/>
      <c r="G1142" s="249"/>
      <c r="H1142" s="31"/>
      <c r="I1142" s="16"/>
      <c r="J1142" s="201"/>
      <c r="K1142" s="77"/>
      <c r="L1142" s="78"/>
      <c r="M1142" s="197"/>
      <c r="N1142" s="185"/>
      <c r="O1142" s="198"/>
      <c r="P1142" s="661"/>
      <c r="Q1142" s="390"/>
      <c r="R1142" s="433"/>
      <c r="S1142" s="529"/>
      <c r="T1142" s="357"/>
      <c r="U1142" s="29"/>
      <c r="V1142" s="15"/>
      <c r="W1142" s="15"/>
      <c r="X1142" s="15"/>
      <c r="Y1142" s="15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  <c r="AY1142" s="16"/>
      <c r="AZ1142" s="16"/>
    </row>
    <row r="1143" spans="1:52" s="590" customFormat="1" ht="15" customHeight="1">
      <c r="A1143" s="174"/>
      <c r="B1143" s="367"/>
      <c r="C1143" s="166"/>
      <c r="D1143" s="493"/>
      <c r="E1143" s="151"/>
      <c r="F1143" s="251"/>
      <c r="G1143" s="247"/>
      <c r="H1143" s="385"/>
      <c r="I1143" s="16"/>
      <c r="J1143" s="192"/>
      <c r="K1143" s="43"/>
      <c r="L1143" s="44"/>
      <c r="M1143" s="559"/>
      <c r="N1143" s="421"/>
      <c r="O1143" s="391"/>
      <c r="P1143" s="423"/>
      <c r="Q1143" s="369"/>
      <c r="R1143" s="425"/>
      <c r="S1143" s="562"/>
      <c r="T1143" s="342"/>
      <c r="U1143" s="29"/>
      <c r="V1143" s="15"/>
      <c r="W1143" s="15"/>
      <c r="X1143" s="15"/>
      <c r="Y1143" s="15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6"/>
      <c r="AZ1143" s="16"/>
    </row>
    <row r="1144" spans="1:52" s="590" customFormat="1" ht="15" customHeight="1">
      <c r="A1144" s="175"/>
      <c r="B1144" s="368"/>
      <c r="C1144" s="166"/>
      <c r="D1144" s="490"/>
      <c r="E1144" s="165"/>
      <c r="F1144" s="246"/>
      <c r="G1144" s="249"/>
      <c r="H1144" s="386"/>
      <c r="I1144" s="16"/>
      <c r="J1144" s="394"/>
      <c r="K1144" s="32"/>
      <c r="L1144" s="31"/>
      <c r="M1144" s="388"/>
      <c r="N1144" s="429"/>
      <c r="O1144" s="389"/>
      <c r="P1144" s="431"/>
      <c r="Q1144" s="390"/>
      <c r="R1144" s="433"/>
      <c r="S1144" s="529"/>
      <c r="T1144" s="357"/>
      <c r="U1144" s="29"/>
      <c r="V1144" s="15"/>
      <c r="W1144" s="15"/>
      <c r="X1144" s="15"/>
      <c r="Y1144" s="15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  <c r="AY1144" s="16"/>
      <c r="AZ1144" s="16"/>
    </row>
    <row r="1145" spans="1:52" s="734" customFormat="1" ht="15" customHeight="1">
      <c r="A1145" s="174"/>
      <c r="B1145" s="111" t="s">
        <v>34</v>
      </c>
      <c r="C1145" s="111"/>
      <c r="D1145" s="503"/>
      <c r="E1145" s="149"/>
      <c r="F1145" s="248"/>
      <c r="G1145" s="247"/>
      <c r="H1145" s="42"/>
      <c r="I1145" s="16"/>
      <c r="J1145" s="193"/>
      <c r="K1145" s="71"/>
      <c r="L1145" s="72"/>
      <c r="M1145" s="88"/>
      <c r="N1145" s="89"/>
      <c r="O1145" s="83"/>
      <c r="P1145" s="84"/>
      <c r="Q1145" s="339"/>
      <c r="R1145" s="340"/>
      <c r="S1145" s="341"/>
      <c r="T1145" s="342"/>
      <c r="U1145" s="29"/>
      <c r="V1145" s="15"/>
      <c r="W1145" s="15"/>
      <c r="X1145" s="15"/>
      <c r="Y1145" s="15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  <c r="AY1145" s="16"/>
      <c r="AZ1145" s="16"/>
    </row>
    <row r="1146" spans="1:52" s="734" customFormat="1" ht="15" customHeight="1">
      <c r="A1146" s="175"/>
      <c r="B1146" s="368" t="s">
        <v>474</v>
      </c>
      <c r="C1146" s="166" t="s">
        <v>473</v>
      </c>
      <c r="D1146" s="504">
        <v>4.0999999999999996</v>
      </c>
      <c r="E1146" s="358" t="s">
        <v>5</v>
      </c>
      <c r="F1146" s="246"/>
      <c r="G1146" s="110"/>
      <c r="H1146" s="31"/>
      <c r="I1146" s="16"/>
      <c r="J1146" s="201"/>
      <c r="K1146" s="77"/>
      <c r="L1146" s="78"/>
      <c r="M1146" s="185"/>
      <c r="N1146" s="91"/>
      <c r="O1146" s="198"/>
      <c r="P1146" s="81"/>
      <c r="Q1146" s="456"/>
      <c r="R1146" s="355"/>
      <c r="S1146" s="356"/>
      <c r="T1146" s="357"/>
      <c r="U1146" s="29"/>
      <c r="V1146" s="15"/>
      <c r="W1146" s="15"/>
      <c r="X1146" s="15"/>
      <c r="Y1146" s="15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  <c r="AY1146" s="16"/>
      <c r="AZ1146" s="16"/>
    </row>
    <row r="1147" spans="1:52" s="734" customFormat="1" ht="15" customHeight="1">
      <c r="A1147" s="174"/>
      <c r="B1147" s="111" t="s">
        <v>34</v>
      </c>
      <c r="C1147" s="367" t="s">
        <v>475</v>
      </c>
      <c r="D1147" s="503"/>
      <c r="E1147" s="149"/>
      <c r="F1147" s="248"/>
      <c r="G1147" s="247"/>
      <c r="H1147" s="42"/>
      <c r="I1147" s="16"/>
      <c r="J1147" s="193"/>
      <c r="K1147" s="71"/>
      <c r="L1147" s="72"/>
      <c r="M1147" s="88"/>
      <c r="N1147" s="89"/>
      <c r="O1147" s="83"/>
      <c r="P1147" s="84"/>
      <c r="Q1147" s="339"/>
      <c r="R1147" s="340"/>
      <c r="S1147" s="341"/>
      <c r="T1147" s="342"/>
      <c r="U1147" s="29"/>
      <c r="V1147" s="15"/>
      <c r="W1147" s="15"/>
      <c r="X1147" s="15"/>
      <c r="Y1147" s="15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  <c r="AY1147" s="16"/>
      <c r="AZ1147" s="16"/>
    </row>
    <row r="1148" spans="1:52" s="734" customFormat="1" ht="15" customHeight="1">
      <c r="A1148" s="175"/>
      <c r="B1148" s="166" t="s">
        <v>476</v>
      </c>
      <c r="C1148" s="166" t="s">
        <v>477</v>
      </c>
      <c r="D1148" s="499">
        <v>299</v>
      </c>
      <c r="E1148" s="151" t="s">
        <v>5</v>
      </c>
      <c r="F1148" s="246"/>
      <c r="G1148" s="110"/>
      <c r="H1148" s="31"/>
      <c r="I1148" s="16"/>
      <c r="J1148" s="201"/>
      <c r="K1148" s="77"/>
      <c r="L1148" s="78"/>
      <c r="M1148" s="185"/>
      <c r="N1148" s="91"/>
      <c r="O1148" s="198"/>
      <c r="P1148" s="81"/>
      <c r="Q1148" s="456"/>
      <c r="R1148" s="355"/>
      <c r="S1148" s="356"/>
      <c r="T1148" s="357"/>
      <c r="U1148" s="29"/>
      <c r="V1148" s="15"/>
      <c r="W1148" s="15"/>
      <c r="X1148" s="15"/>
      <c r="Y1148" s="15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  <c r="AY1148" s="16"/>
      <c r="AZ1148" s="16"/>
    </row>
    <row r="1149" spans="1:52" s="734" customFormat="1" ht="15" customHeight="1">
      <c r="A1149" s="174"/>
      <c r="B1149" s="111" t="s">
        <v>34</v>
      </c>
      <c r="C1149" s="367" t="s">
        <v>478</v>
      </c>
      <c r="D1149" s="503"/>
      <c r="E1149" s="149"/>
      <c r="F1149" s="248"/>
      <c r="G1149" s="247"/>
      <c r="H1149" s="42"/>
      <c r="I1149" s="16"/>
      <c r="J1149" s="193"/>
      <c r="K1149" s="71"/>
      <c r="L1149" s="72"/>
      <c r="M1149" s="326"/>
      <c r="N1149" s="263"/>
      <c r="O1149" s="83"/>
      <c r="P1149" s="84"/>
      <c r="Q1149" s="339"/>
      <c r="R1149" s="340"/>
      <c r="S1149" s="341"/>
      <c r="T1149" s="342"/>
      <c r="U1149" s="29"/>
      <c r="V1149" s="98"/>
      <c r="W1149" s="15"/>
      <c r="X1149" s="15"/>
      <c r="Y1149" s="15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  <c r="AY1149" s="16"/>
      <c r="AZ1149" s="16"/>
    </row>
    <row r="1150" spans="1:52" s="734" customFormat="1" ht="15" customHeight="1">
      <c r="A1150" s="175"/>
      <c r="B1150" s="166" t="s">
        <v>476</v>
      </c>
      <c r="C1150" s="112" t="s">
        <v>477</v>
      </c>
      <c r="D1150" s="506">
        <v>7.3</v>
      </c>
      <c r="E1150" s="165" t="s">
        <v>5</v>
      </c>
      <c r="F1150" s="246"/>
      <c r="G1150" s="110"/>
      <c r="H1150" s="31"/>
      <c r="I1150" s="16"/>
      <c r="J1150" s="201"/>
      <c r="K1150" s="77"/>
      <c r="L1150" s="78"/>
      <c r="M1150" s="197"/>
      <c r="N1150" s="79"/>
      <c r="O1150" s="198"/>
      <c r="P1150" s="235"/>
      <c r="Q1150" s="456"/>
      <c r="R1150" s="355"/>
      <c r="S1150" s="356"/>
      <c r="T1150" s="357"/>
      <c r="U1150" s="29"/>
      <c r="V1150" s="15"/>
      <c r="W1150" s="15"/>
      <c r="X1150" s="15"/>
      <c r="Y1150" s="15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  <c r="AY1150" s="16"/>
      <c r="AZ1150" s="16"/>
    </row>
    <row r="1151" spans="1:52" s="734" customFormat="1" ht="15" customHeight="1">
      <c r="A1151" s="173"/>
      <c r="B1151" s="111" t="s">
        <v>34</v>
      </c>
      <c r="C1151" s="111" t="s">
        <v>479</v>
      </c>
      <c r="D1151" s="493"/>
      <c r="E1151" s="101"/>
      <c r="F1151" s="248"/>
      <c r="G1151" s="247"/>
      <c r="H1151" s="18"/>
      <c r="I1151" s="16"/>
      <c r="J1151" s="193"/>
      <c r="K1151" s="71"/>
      <c r="L1151" s="72"/>
      <c r="M1151" s="326"/>
      <c r="N1151" s="263"/>
      <c r="O1151" s="83"/>
      <c r="P1151" s="84"/>
      <c r="Q1151" s="339"/>
      <c r="R1151" s="340"/>
      <c r="S1151" s="341"/>
      <c r="T1151" s="342"/>
      <c r="U1151" s="29"/>
      <c r="V1151" s="98"/>
      <c r="W1151" s="15"/>
      <c r="X1151" s="15"/>
      <c r="Y1151" s="15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  <c r="AY1151" s="16"/>
      <c r="AZ1151" s="16"/>
    </row>
    <row r="1152" spans="1:52" s="734" customFormat="1" ht="15" customHeight="1">
      <c r="A1152" s="172"/>
      <c r="B1152" s="166" t="s">
        <v>480</v>
      </c>
      <c r="C1152" s="166" t="s">
        <v>481</v>
      </c>
      <c r="D1152" s="490">
        <v>48</v>
      </c>
      <c r="E1152" s="359" t="s">
        <v>5</v>
      </c>
      <c r="F1152" s="246"/>
      <c r="G1152" s="249"/>
      <c r="H1152" s="31"/>
      <c r="I1152" s="16"/>
      <c r="J1152" s="201"/>
      <c r="K1152" s="77"/>
      <c r="L1152" s="78"/>
      <c r="M1152" s="197"/>
      <c r="N1152" s="79"/>
      <c r="O1152" s="198"/>
      <c r="P1152" s="235"/>
      <c r="Q1152" s="456"/>
      <c r="R1152" s="355"/>
      <c r="S1152" s="356"/>
      <c r="T1152" s="357"/>
      <c r="U1152" s="29"/>
      <c r="V1152" s="15"/>
      <c r="W1152" s="15"/>
      <c r="X1152" s="15"/>
      <c r="Y1152" s="15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  <c r="AY1152" s="16"/>
      <c r="AZ1152" s="16"/>
    </row>
    <row r="1153" spans="1:52" s="689" customFormat="1" ht="15" customHeight="1">
      <c r="A1153" s="174"/>
      <c r="B1153" s="111"/>
      <c r="C1153" s="111"/>
      <c r="D1153" s="503"/>
      <c r="E1153" s="149"/>
      <c r="F1153" s="155"/>
      <c r="G1153" s="247"/>
      <c r="H1153" s="18"/>
      <c r="I1153" s="16"/>
      <c r="J1153" s="193"/>
      <c r="K1153" s="71"/>
      <c r="L1153" s="72"/>
      <c r="M1153" s="326"/>
      <c r="N1153" s="263"/>
      <c r="O1153" s="83"/>
      <c r="P1153" s="84"/>
      <c r="Q1153" s="339"/>
      <c r="R1153" s="340"/>
      <c r="S1153" s="341"/>
      <c r="T1153" s="342"/>
      <c r="U1153" s="29"/>
      <c r="V1153" s="98"/>
      <c r="W1153" s="15"/>
      <c r="X1153" s="15"/>
      <c r="Y1153" s="15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  <c r="AY1153" s="16"/>
      <c r="AZ1153" s="16"/>
    </row>
    <row r="1154" spans="1:52" s="689" customFormat="1" ht="15" customHeight="1">
      <c r="A1154" s="360"/>
      <c r="B1154" s="697"/>
      <c r="C1154" s="705"/>
      <c r="D1154" s="509"/>
      <c r="E1154" s="706"/>
      <c r="F1154" s="361"/>
      <c r="G1154" s="244"/>
      <c r="H1154" s="243"/>
      <c r="I1154" s="16"/>
      <c r="J1154" s="379"/>
      <c r="K1154" s="380"/>
      <c r="L1154" s="381"/>
      <c r="M1154" s="197"/>
      <c r="N1154" s="79"/>
      <c r="O1154" s="198"/>
      <c r="P1154" s="235"/>
      <c r="Q1154" s="456"/>
      <c r="R1154" s="355"/>
      <c r="S1154" s="356"/>
      <c r="T1154" s="357"/>
      <c r="U1154" s="29"/>
      <c r="V1154" s="15"/>
      <c r="W1154" s="15"/>
      <c r="X1154" s="15"/>
      <c r="Y1154" s="15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  <c r="AY1154" s="16"/>
      <c r="AZ1154" s="16"/>
    </row>
    <row r="1155" spans="1:52" s="689" customFormat="1" ht="15" customHeight="1">
      <c r="A1155" s="265"/>
      <c r="B1155" s="373" t="s">
        <v>34</v>
      </c>
      <c r="C1155" s="373" t="s">
        <v>482</v>
      </c>
      <c r="D1155" s="492"/>
      <c r="E1155" s="657"/>
      <c r="F1155" s="328"/>
      <c r="G1155" s="329"/>
      <c r="H1155" s="327"/>
      <c r="I1155" s="16"/>
      <c r="J1155" s="195"/>
      <c r="K1155" s="105"/>
      <c r="L1155" s="92"/>
      <c r="M1155" s="183"/>
      <c r="N1155" s="89"/>
      <c r="O1155" s="83"/>
      <c r="P1155" s="84"/>
      <c r="Q1155" s="564"/>
      <c r="R1155" s="425"/>
      <c r="S1155" s="562"/>
      <c r="T1155" s="342"/>
      <c r="U1155" s="29"/>
      <c r="V1155" s="15"/>
      <c r="W1155" s="15"/>
      <c r="X1155" s="15"/>
      <c r="Y1155" s="15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6"/>
      <c r="AZ1155" s="16"/>
    </row>
    <row r="1156" spans="1:52" s="689" customFormat="1" ht="15" customHeight="1">
      <c r="A1156" s="253"/>
      <c r="B1156" s="208" t="s">
        <v>61</v>
      </c>
      <c r="C1156" s="208" t="s">
        <v>710</v>
      </c>
      <c r="D1156" s="490">
        <v>108</v>
      </c>
      <c r="E1156" s="224" t="s">
        <v>5</v>
      </c>
      <c r="F1156" s="246"/>
      <c r="G1156" s="249"/>
      <c r="H1156" s="31"/>
      <c r="I1156" s="16"/>
      <c r="J1156" s="201"/>
      <c r="K1156" s="77"/>
      <c r="L1156" s="78"/>
      <c r="M1156" s="185"/>
      <c r="N1156" s="91"/>
      <c r="O1156" s="234"/>
      <c r="P1156" s="235"/>
      <c r="Q1156" s="390"/>
      <c r="R1156" s="433"/>
      <c r="S1156" s="529"/>
      <c r="T1156" s="357"/>
      <c r="U1156" s="29"/>
      <c r="V1156" s="15"/>
      <c r="W1156" s="15"/>
      <c r="X1156" s="15"/>
      <c r="Y1156" s="15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/>
      <c r="AZ1156" s="16"/>
    </row>
    <row r="1157" spans="1:52" s="689" customFormat="1" ht="15" customHeight="1">
      <c r="A1157" s="171"/>
      <c r="B1157" s="111" t="s">
        <v>34</v>
      </c>
      <c r="C1157" s="111"/>
      <c r="D1157" s="508"/>
      <c r="E1157" s="159"/>
      <c r="F1157" s="248"/>
      <c r="G1157" s="247"/>
      <c r="H1157" s="18"/>
      <c r="I1157" s="16"/>
      <c r="J1157" s="193"/>
      <c r="K1157" s="71"/>
      <c r="L1157" s="72"/>
      <c r="M1157" s="326"/>
      <c r="N1157" s="408"/>
      <c r="O1157" s="83"/>
      <c r="P1157" s="514"/>
      <c r="Q1157" s="411"/>
      <c r="R1157" s="412"/>
      <c r="S1157" s="413"/>
      <c r="T1157" s="414"/>
      <c r="U1157" s="29"/>
      <c r="V1157" s="15"/>
      <c r="W1157" s="15"/>
      <c r="X1157" s="15"/>
      <c r="Y1157" s="15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/>
      <c r="AZ1157" s="16"/>
    </row>
    <row r="1158" spans="1:52" s="689" customFormat="1" ht="15" customHeight="1">
      <c r="A1158" s="171"/>
      <c r="B1158" s="112" t="s">
        <v>61</v>
      </c>
      <c r="C1158" s="112" t="s">
        <v>482</v>
      </c>
      <c r="D1158" s="490">
        <v>157</v>
      </c>
      <c r="E1158" s="102" t="s">
        <v>5</v>
      </c>
      <c r="F1158" s="246"/>
      <c r="G1158" s="249"/>
      <c r="H1158" s="31"/>
      <c r="I1158" s="16"/>
      <c r="J1158" s="201"/>
      <c r="K1158" s="77"/>
      <c r="L1158" s="78"/>
      <c r="M1158" s="197"/>
      <c r="N1158" s="79"/>
      <c r="O1158" s="198"/>
      <c r="P1158" s="593"/>
      <c r="Q1158" s="482"/>
      <c r="R1158" s="412"/>
      <c r="S1158" s="413"/>
      <c r="T1158" s="414"/>
      <c r="U1158" s="29"/>
      <c r="V1158" s="15"/>
      <c r="W1158" s="15"/>
      <c r="X1158" s="15"/>
      <c r="Y1158" s="15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6"/>
      <c r="AZ1158" s="16"/>
    </row>
    <row r="1159" spans="1:52" s="124" customFormat="1" ht="15" customHeight="1">
      <c r="A1159" s="173"/>
      <c r="B1159" s="167" t="s">
        <v>34</v>
      </c>
      <c r="C1159" s="167"/>
      <c r="D1159" s="493"/>
      <c r="E1159" s="101"/>
      <c r="F1159" s="248"/>
      <c r="G1159" s="247"/>
      <c r="H1159" s="18"/>
      <c r="I1159" s="16"/>
      <c r="J1159" s="192"/>
      <c r="K1159" s="43"/>
      <c r="L1159" s="44"/>
      <c r="M1159" s="560"/>
      <c r="N1159" s="73"/>
      <c r="O1159" s="542"/>
      <c r="P1159" s="75"/>
      <c r="Q1159" s="178"/>
      <c r="R1159" s="425"/>
      <c r="S1159" s="426"/>
      <c r="T1159" s="427"/>
      <c r="U1159" s="29"/>
      <c r="V1159" s="15"/>
      <c r="W1159" s="15"/>
      <c r="X1159" s="15"/>
      <c r="Y1159" s="98"/>
      <c r="Z1159" s="123"/>
      <c r="AA1159" s="123"/>
      <c r="AB1159" s="123"/>
      <c r="AC1159" s="123"/>
      <c r="AD1159" s="123"/>
      <c r="AE1159" s="123"/>
      <c r="AF1159" s="123"/>
      <c r="AG1159" s="123"/>
      <c r="AH1159" s="123"/>
      <c r="AI1159" s="123"/>
      <c r="AJ1159" s="123"/>
      <c r="AK1159" s="123"/>
      <c r="AL1159" s="123"/>
      <c r="AM1159" s="123"/>
      <c r="AN1159" s="123"/>
      <c r="AO1159" s="123"/>
      <c r="AP1159" s="123"/>
      <c r="AQ1159" s="123"/>
      <c r="AR1159" s="123"/>
      <c r="AS1159" s="123"/>
      <c r="AT1159" s="123"/>
      <c r="AU1159" s="123"/>
      <c r="AV1159" s="123"/>
      <c r="AW1159" s="123"/>
      <c r="AX1159" s="123"/>
      <c r="AY1159" s="123"/>
      <c r="AZ1159" s="123"/>
    </row>
    <row r="1160" spans="1:52" s="124" customFormat="1" ht="15" customHeight="1">
      <c r="A1160" s="172"/>
      <c r="B1160" s="112" t="s">
        <v>483</v>
      </c>
      <c r="C1160" s="167" t="s">
        <v>484</v>
      </c>
      <c r="D1160" s="490">
        <v>10.5</v>
      </c>
      <c r="E1160" s="101" t="s">
        <v>5</v>
      </c>
      <c r="F1160" s="246"/>
      <c r="G1160" s="249"/>
      <c r="H1160" s="31"/>
      <c r="I1160" s="16"/>
      <c r="J1160" s="394"/>
      <c r="K1160" s="32"/>
      <c r="L1160" s="31"/>
      <c r="M1160" s="388"/>
      <c r="N1160" s="79"/>
      <c r="O1160" s="239"/>
      <c r="P1160" s="81"/>
      <c r="Q1160" s="242"/>
      <c r="R1160" s="433"/>
      <c r="S1160" s="434"/>
      <c r="T1160" s="435"/>
      <c r="U1160" s="29"/>
      <c r="V1160" s="15"/>
      <c r="W1160" s="15"/>
      <c r="X1160" s="15"/>
      <c r="Y1160" s="98"/>
      <c r="Z1160" s="123"/>
      <c r="AA1160" s="123"/>
      <c r="AB1160" s="123"/>
      <c r="AC1160" s="123"/>
      <c r="AD1160" s="123"/>
      <c r="AE1160" s="123"/>
      <c r="AF1160" s="123"/>
      <c r="AG1160" s="123"/>
      <c r="AH1160" s="123"/>
      <c r="AI1160" s="123"/>
      <c r="AJ1160" s="123"/>
      <c r="AK1160" s="123"/>
      <c r="AL1160" s="123"/>
      <c r="AM1160" s="123"/>
      <c r="AN1160" s="123"/>
      <c r="AO1160" s="123"/>
      <c r="AP1160" s="123"/>
      <c r="AQ1160" s="123"/>
      <c r="AR1160" s="123"/>
      <c r="AS1160" s="123"/>
      <c r="AT1160" s="123"/>
      <c r="AU1160" s="123"/>
      <c r="AV1160" s="123"/>
      <c r="AW1160" s="123"/>
      <c r="AX1160" s="123"/>
      <c r="AY1160" s="123"/>
      <c r="AZ1160" s="123"/>
    </row>
    <row r="1161" spans="1:52" s="124" customFormat="1" ht="15" customHeight="1">
      <c r="A1161" s="173"/>
      <c r="B1161" s="111" t="s">
        <v>34</v>
      </c>
      <c r="C1161" s="367"/>
      <c r="D1161" s="699"/>
      <c r="E1161" s="149"/>
      <c r="F1161" s="251"/>
      <c r="G1161" s="247"/>
      <c r="H1161" s="18"/>
      <c r="I1161" s="16"/>
      <c r="J1161" s="193"/>
      <c r="K1161" s="71"/>
      <c r="L1161" s="72"/>
      <c r="M1161" s="264"/>
      <c r="N1161" s="659"/>
      <c r="O1161" s="196"/>
      <c r="P1161" s="660"/>
      <c r="Q1161" s="369"/>
      <c r="R1161" s="425"/>
      <c r="S1161" s="341"/>
      <c r="T1161" s="342"/>
      <c r="U1161" s="29"/>
      <c r="V1161" s="15"/>
      <c r="W1161" s="15"/>
      <c r="X1161" s="15"/>
      <c r="Y1161" s="98"/>
      <c r="Z1161" s="123"/>
      <c r="AA1161" s="123"/>
      <c r="AB1161" s="123"/>
      <c r="AC1161" s="123"/>
      <c r="AD1161" s="123"/>
      <c r="AE1161" s="123"/>
      <c r="AF1161" s="123"/>
      <c r="AG1161" s="123"/>
      <c r="AH1161" s="123"/>
      <c r="AI1161" s="123"/>
      <c r="AJ1161" s="123"/>
      <c r="AK1161" s="123"/>
      <c r="AL1161" s="123"/>
      <c r="AM1161" s="123"/>
      <c r="AN1161" s="123"/>
      <c r="AO1161" s="123"/>
      <c r="AP1161" s="123"/>
      <c r="AQ1161" s="123"/>
      <c r="AR1161" s="123"/>
      <c r="AS1161" s="123"/>
      <c r="AT1161" s="123"/>
      <c r="AU1161" s="123"/>
      <c r="AV1161" s="123"/>
      <c r="AW1161" s="123"/>
      <c r="AX1161" s="123"/>
      <c r="AY1161" s="123"/>
      <c r="AZ1161" s="123"/>
    </row>
    <row r="1162" spans="1:52" s="124" customFormat="1" ht="15" customHeight="1">
      <c r="A1162" s="172"/>
      <c r="B1162" s="166" t="s">
        <v>485</v>
      </c>
      <c r="C1162" s="112" t="s">
        <v>486</v>
      </c>
      <c r="D1162" s="700">
        <v>15.8</v>
      </c>
      <c r="E1162" s="359" t="s">
        <v>5</v>
      </c>
      <c r="F1162" s="246"/>
      <c r="G1162" s="249"/>
      <c r="H1162" s="31"/>
      <c r="I1162" s="16"/>
      <c r="J1162" s="201"/>
      <c r="K1162" s="77"/>
      <c r="L1162" s="78"/>
      <c r="M1162" s="197"/>
      <c r="N1162" s="185"/>
      <c r="O1162" s="198"/>
      <c r="P1162" s="661"/>
      <c r="Q1162" s="390"/>
      <c r="R1162" s="433"/>
      <c r="S1162" s="356"/>
      <c r="T1162" s="357"/>
      <c r="U1162" s="29"/>
      <c r="V1162" s="15"/>
      <c r="W1162" s="15"/>
      <c r="X1162" s="15"/>
      <c r="Y1162" s="98"/>
      <c r="Z1162" s="123"/>
      <c r="AA1162" s="123"/>
      <c r="AB1162" s="123"/>
      <c r="AC1162" s="123"/>
      <c r="AD1162" s="123"/>
      <c r="AE1162" s="123"/>
      <c r="AF1162" s="123"/>
      <c r="AG1162" s="123"/>
      <c r="AH1162" s="123"/>
      <c r="AI1162" s="123"/>
      <c r="AJ1162" s="123"/>
      <c r="AK1162" s="123"/>
      <c r="AL1162" s="123"/>
      <c r="AM1162" s="123"/>
      <c r="AN1162" s="123"/>
      <c r="AO1162" s="123"/>
      <c r="AP1162" s="123"/>
      <c r="AQ1162" s="123"/>
      <c r="AR1162" s="123"/>
      <c r="AS1162" s="123"/>
      <c r="AT1162" s="123"/>
      <c r="AU1162" s="123"/>
      <c r="AV1162" s="123"/>
      <c r="AW1162" s="123"/>
      <c r="AX1162" s="123"/>
      <c r="AY1162" s="123"/>
      <c r="AZ1162" s="123"/>
    </row>
    <row r="1163" spans="1:52" s="689" customFormat="1" ht="15" customHeight="1">
      <c r="A1163" s="174"/>
      <c r="B1163" s="367" t="s">
        <v>34</v>
      </c>
      <c r="C1163" s="367"/>
      <c r="D1163" s="493"/>
      <c r="E1163" s="149"/>
      <c r="F1163" s="251"/>
      <c r="G1163" s="247"/>
      <c r="H1163" s="18"/>
      <c r="I1163" s="16"/>
      <c r="J1163" s="193"/>
      <c r="K1163" s="71"/>
      <c r="L1163" s="72"/>
      <c r="M1163" s="264"/>
      <c r="N1163" s="566"/>
      <c r="O1163" s="196"/>
      <c r="P1163" s="561"/>
      <c r="Q1163" s="339"/>
      <c r="R1163" s="340"/>
      <c r="S1163" s="341"/>
      <c r="T1163" s="342"/>
      <c r="U1163" s="29"/>
      <c r="V1163" s="15"/>
      <c r="W1163" s="15"/>
      <c r="X1163" s="15"/>
      <c r="Y1163" s="15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6"/>
      <c r="AZ1163" s="16"/>
    </row>
    <row r="1164" spans="1:52" s="689" customFormat="1" ht="15" customHeight="1">
      <c r="A1164" s="175"/>
      <c r="B1164" s="112" t="s">
        <v>487</v>
      </c>
      <c r="C1164" s="166" t="s">
        <v>488</v>
      </c>
      <c r="D1164" s="490">
        <v>332</v>
      </c>
      <c r="E1164" s="165" t="s">
        <v>5</v>
      </c>
      <c r="F1164" s="246"/>
      <c r="G1164" s="249"/>
      <c r="H1164" s="31"/>
      <c r="I1164" s="16"/>
      <c r="J1164" s="201"/>
      <c r="K1164" s="77"/>
      <c r="L1164" s="78"/>
      <c r="M1164" s="197"/>
      <c r="N1164" s="79"/>
      <c r="O1164" s="198"/>
      <c r="P1164" s="81"/>
      <c r="Q1164" s="456"/>
      <c r="R1164" s="355"/>
      <c r="S1164" s="356"/>
      <c r="T1164" s="357"/>
      <c r="U1164" s="29"/>
      <c r="V1164" s="160"/>
      <c r="W1164" s="160"/>
      <c r="X1164" s="160"/>
      <c r="Y1164" s="15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  <c r="AY1164" s="16"/>
      <c r="AZ1164" s="16"/>
    </row>
    <row r="1165" spans="1:52" s="689" customFormat="1" ht="15" customHeight="1">
      <c r="A1165" s="173"/>
      <c r="B1165" s="111"/>
      <c r="C1165" s="111"/>
      <c r="D1165" s="493"/>
      <c r="E1165" s="101"/>
      <c r="F1165" s="248"/>
      <c r="G1165" s="247"/>
      <c r="H1165" s="18"/>
      <c r="I1165" s="16"/>
      <c r="J1165" s="193"/>
      <c r="K1165" s="71"/>
      <c r="L1165" s="72"/>
      <c r="M1165" s="264"/>
      <c r="N1165" s="566"/>
      <c r="O1165" s="646"/>
      <c r="P1165" s="561"/>
      <c r="Q1165" s="339"/>
      <c r="R1165" s="340"/>
      <c r="S1165" s="341"/>
      <c r="T1165" s="342"/>
      <c r="U1165" s="29"/>
      <c r="V1165" s="15"/>
      <c r="W1165" s="15"/>
      <c r="X1165" s="15"/>
      <c r="Y1165" s="15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6"/>
      <c r="AZ1165" s="16"/>
    </row>
    <row r="1166" spans="1:52" s="689" customFormat="1" ht="15" customHeight="1">
      <c r="A1166" s="172"/>
      <c r="B1166" s="112"/>
      <c r="C1166" s="166"/>
      <c r="D1166" s="490"/>
      <c r="E1166" s="102"/>
      <c r="F1166" s="246"/>
      <c r="G1166" s="249"/>
      <c r="H1166" s="31"/>
      <c r="I1166" s="16"/>
      <c r="J1166" s="201"/>
      <c r="K1166" s="77"/>
      <c r="L1166" s="78"/>
      <c r="M1166" s="197"/>
      <c r="N1166" s="79"/>
      <c r="O1166" s="198"/>
      <c r="P1166" s="561"/>
      <c r="Q1166" s="456"/>
      <c r="R1166" s="355"/>
      <c r="S1166" s="356"/>
      <c r="T1166" s="357"/>
      <c r="U1166" s="29"/>
      <c r="V1166" s="15"/>
      <c r="W1166" s="15"/>
      <c r="X1166" s="15"/>
      <c r="Y1166" s="15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  <c r="AY1166" s="16"/>
      <c r="AZ1166" s="16"/>
    </row>
    <row r="1167" spans="1:52" s="689" customFormat="1" ht="15" customHeight="1">
      <c r="A1167" s="173"/>
      <c r="B1167" s="111"/>
      <c r="C1167" s="111" t="s">
        <v>489</v>
      </c>
      <c r="D1167" s="493"/>
      <c r="E1167" s="101"/>
      <c r="F1167" s="251"/>
      <c r="G1167" s="250"/>
      <c r="H1167" s="42"/>
      <c r="I1167" s="16"/>
      <c r="J1167" s="193"/>
      <c r="K1167" s="71"/>
      <c r="L1167" s="72"/>
      <c r="M1167" s="264"/>
      <c r="N1167" s="73"/>
      <c r="O1167" s="196"/>
      <c r="P1167" s="75"/>
      <c r="Q1167" s="339"/>
      <c r="R1167" s="340"/>
      <c r="S1167" s="341"/>
      <c r="T1167" s="342"/>
      <c r="U1167" s="29"/>
      <c r="V1167" s="15"/>
      <c r="W1167" s="15"/>
      <c r="X1167" s="15"/>
      <c r="Y1167" s="15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6"/>
      <c r="AZ1167" s="16"/>
    </row>
    <row r="1168" spans="1:52" s="689" customFormat="1" ht="15" customHeight="1">
      <c r="A1168" s="172"/>
      <c r="B1168" s="112" t="s">
        <v>490</v>
      </c>
      <c r="C1168" s="166" t="s">
        <v>491</v>
      </c>
      <c r="D1168" s="490">
        <v>19.600000000000001</v>
      </c>
      <c r="E1168" s="102" t="s">
        <v>5</v>
      </c>
      <c r="F1168" s="246"/>
      <c r="G1168" s="249"/>
      <c r="H1168" s="31"/>
      <c r="I1168" s="16"/>
      <c r="J1168" s="201"/>
      <c r="K1168" s="77"/>
      <c r="L1168" s="78"/>
      <c r="M1168" s="90"/>
      <c r="N1168" s="79"/>
      <c r="O1168" s="198"/>
      <c r="P1168" s="81"/>
      <c r="Q1168" s="456"/>
      <c r="R1168" s="355"/>
      <c r="S1168" s="356"/>
      <c r="T1168" s="357"/>
      <c r="U1168" s="29"/>
      <c r="V1168" s="15"/>
      <c r="W1168" s="15"/>
      <c r="X1168" s="15"/>
      <c r="Y1168" s="15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  <c r="AY1168" s="16"/>
      <c r="AZ1168" s="16"/>
    </row>
    <row r="1169" spans="1:52" s="124" customFormat="1" ht="15" customHeight="1">
      <c r="A1169" s="174"/>
      <c r="B1169" s="367"/>
      <c r="C1169" s="367"/>
      <c r="D1169" s="493"/>
      <c r="E1169" s="149"/>
      <c r="F1169" s="251"/>
      <c r="G1169" s="247"/>
      <c r="H1169" s="42"/>
      <c r="I1169" s="16"/>
      <c r="J1169" s="193"/>
      <c r="K1169" s="71"/>
      <c r="L1169" s="72"/>
      <c r="M1169" s="236"/>
      <c r="N1169" s="659"/>
      <c r="O1169" s="196"/>
      <c r="P1169" s="660"/>
      <c r="Q1169" s="178"/>
      <c r="R1169" s="425"/>
      <c r="S1169" s="426"/>
      <c r="T1169" s="427"/>
      <c r="U1169" s="29"/>
      <c r="V1169" s="15"/>
      <c r="W1169" s="15"/>
      <c r="X1169" s="15"/>
      <c r="Y1169" s="15"/>
      <c r="Z1169" s="16"/>
      <c r="AA1169" s="16"/>
      <c r="AB1169" s="16"/>
      <c r="AC1169" s="123"/>
      <c r="AD1169" s="123"/>
      <c r="AE1169" s="123"/>
      <c r="AF1169" s="123"/>
      <c r="AG1169" s="123"/>
      <c r="AH1169" s="123"/>
      <c r="AI1169" s="123"/>
      <c r="AJ1169" s="123"/>
      <c r="AK1169" s="123"/>
      <c r="AL1169" s="123"/>
      <c r="AM1169" s="123"/>
      <c r="AN1169" s="123"/>
      <c r="AO1169" s="123"/>
      <c r="AP1169" s="123"/>
      <c r="AQ1169" s="123"/>
      <c r="AR1169" s="123"/>
      <c r="AS1169" s="123"/>
      <c r="AT1169" s="123"/>
      <c r="AU1169" s="123"/>
      <c r="AV1169" s="123"/>
      <c r="AW1169" s="123"/>
      <c r="AX1169" s="123"/>
      <c r="AY1169" s="123"/>
      <c r="AZ1169" s="123"/>
    </row>
    <row r="1170" spans="1:52" s="124" customFormat="1" ht="15" customHeight="1">
      <c r="A1170" s="175"/>
      <c r="B1170" s="368" t="s">
        <v>492</v>
      </c>
      <c r="C1170" s="166" t="s">
        <v>493</v>
      </c>
      <c r="D1170" s="490">
        <v>25.3</v>
      </c>
      <c r="E1170" s="165" t="s">
        <v>7</v>
      </c>
      <c r="F1170" s="246"/>
      <c r="G1170" s="110"/>
      <c r="H1170" s="31"/>
      <c r="I1170" s="16"/>
      <c r="J1170" s="201"/>
      <c r="K1170" s="77"/>
      <c r="L1170" s="78"/>
      <c r="M1170" s="237"/>
      <c r="N1170" s="185"/>
      <c r="O1170" s="198"/>
      <c r="P1170" s="661"/>
      <c r="Q1170" s="242"/>
      <c r="R1170" s="433"/>
      <c r="S1170" s="434"/>
      <c r="T1170" s="435"/>
      <c r="U1170" s="29"/>
      <c r="V1170" s="15"/>
      <c r="W1170" s="15"/>
      <c r="X1170" s="15"/>
      <c r="Y1170" s="15"/>
      <c r="Z1170" s="16"/>
      <c r="AA1170" s="16"/>
      <c r="AB1170" s="16"/>
      <c r="AC1170" s="123"/>
      <c r="AD1170" s="123"/>
      <c r="AE1170" s="123"/>
      <c r="AF1170" s="123"/>
      <c r="AG1170" s="123"/>
      <c r="AH1170" s="123"/>
      <c r="AI1170" s="123"/>
      <c r="AJ1170" s="123"/>
      <c r="AK1170" s="123"/>
      <c r="AL1170" s="123"/>
      <c r="AM1170" s="123"/>
      <c r="AN1170" s="123"/>
      <c r="AO1170" s="123"/>
      <c r="AP1170" s="123"/>
      <c r="AQ1170" s="123"/>
      <c r="AR1170" s="123"/>
      <c r="AS1170" s="123"/>
      <c r="AT1170" s="123"/>
      <c r="AU1170" s="123"/>
      <c r="AV1170" s="123"/>
      <c r="AW1170" s="123"/>
      <c r="AX1170" s="123"/>
      <c r="AY1170" s="123"/>
      <c r="AZ1170" s="123"/>
    </row>
    <row r="1171" spans="1:52" s="689" customFormat="1" ht="15" customHeight="1">
      <c r="A1171" s="171"/>
      <c r="B1171" s="167"/>
      <c r="C1171" s="367" t="s">
        <v>494</v>
      </c>
      <c r="D1171" s="493"/>
      <c r="E1171" s="101"/>
      <c r="F1171" s="251"/>
      <c r="G1171" s="247"/>
      <c r="H1171" s="18"/>
      <c r="I1171" s="16"/>
      <c r="J1171" s="193"/>
      <c r="K1171" s="71"/>
      <c r="L1171" s="72"/>
      <c r="M1171" s="264"/>
      <c r="N1171" s="566"/>
      <c r="O1171" s="83"/>
      <c r="P1171" s="514"/>
      <c r="Q1171" s="564"/>
      <c r="R1171" s="425"/>
      <c r="S1171" s="562"/>
      <c r="T1171" s="342"/>
      <c r="U1171" s="29"/>
      <c r="V1171" s="15"/>
      <c r="W1171" s="15"/>
      <c r="X1171" s="15"/>
      <c r="Y1171" s="15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6"/>
      <c r="AZ1171" s="16"/>
    </row>
    <row r="1172" spans="1:52" s="689" customFormat="1" ht="15" customHeight="1">
      <c r="A1172" s="172"/>
      <c r="B1172" s="112" t="s">
        <v>495</v>
      </c>
      <c r="C1172" s="112" t="s">
        <v>496</v>
      </c>
      <c r="D1172" s="490">
        <v>254</v>
      </c>
      <c r="E1172" s="102" t="s">
        <v>5</v>
      </c>
      <c r="F1172" s="246"/>
      <c r="G1172" s="249"/>
      <c r="H1172" s="31"/>
      <c r="I1172" s="16"/>
      <c r="J1172" s="201"/>
      <c r="K1172" s="77"/>
      <c r="L1172" s="78"/>
      <c r="M1172" s="90"/>
      <c r="N1172" s="79"/>
      <c r="O1172" s="198"/>
      <c r="P1172" s="81"/>
      <c r="Q1172" s="390"/>
      <c r="R1172" s="433"/>
      <c r="S1172" s="529"/>
      <c r="T1172" s="357"/>
      <c r="U1172" s="29"/>
      <c r="V1172" s="15"/>
      <c r="W1172" s="15"/>
      <c r="X1172" s="15"/>
      <c r="Y1172" s="15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  <c r="AY1172" s="16"/>
      <c r="AZ1172" s="16"/>
    </row>
    <row r="1173" spans="1:52" s="689" customFormat="1" ht="15" customHeight="1">
      <c r="A1173" s="173"/>
      <c r="B1173" s="367"/>
      <c r="C1173" s="111"/>
      <c r="D1173" s="508"/>
      <c r="E1173" s="159"/>
      <c r="F1173" s="251"/>
      <c r="G1173" s="247"/>
      <c r="H1173" s="42"/>
      <c r="I1173" s="16"/>
      <c r="J1173" s="193"/>
      <c r="K1173" s="71"/>
      <c r="L1173" s="72"/>
      <c r="M1173" s="236"/>
      <c r="N1173" s="659"/>
      <c r="O1173" s="196"/>
      <c r="P1173" s="660"/>
      <c r="Q1173" s="339"/>
      <c r="R1173" s="340"/>
      <c r="S1173" s="341"/>
      <c r="T1173" s="342"/>
      <c r="U1173" s="29"/>
      <c r="V1173" s="15"/>
      <c r="W1173" s="15"/>
      <c r="X1173" s="15"/>
      <c r="Y1173" s="15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6"/>
      <c r="AZ1173" s="16"/>
    </row>
    <row r="1174" spans="1:52" s="689" customFormat="1" ht="15" customHeight="1">
      <c r="A1174" s="172"/>
      <c r="B1174" s="112" t="s">
        <v>492</v>
      </c>
      <c r="C1174" s="112" t="s">
        <v>493</v>
      </c>
      <c r="D1174" s="490">
        <v>178</v>
      </c>
      <c r="E1174" s="102" t="s">
        <v>7</v>
      </c>
      <c r="F1174" s="246"/>
      <c r="G1174" s="110"/>
      <c r="H1174" s="31"/>
      <c r="I1174" s="16"/>
      <c r="J1174" s="201"/>
      <c r="K1174" s="77"/>
      <c r="L1174" s="78"/>
      <c r="M1174" s="237"/>
      <c r="N1174" s="185"/>
      <c r="O1174" s="198"/>
      <c r="P1174" s="661"/>
      <c r="Q1174" s="456"/>
      <c r="R1174" s="355"/>
      <c r="S1174" s="356"/>
      <c r="T1174" s="357"/>
      <c r="U1174" s="29"/>
      <c r="V1174" s="15"/>
      <c r="W1174" s="15"/>
      <c r="X1174" s="15"/>
      <c r="Y1174" s="15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  <c r="AY1174" s="16"/>
      <c r="AZ1174" s="16"/>
    </row>
    <row r="1175" spans="1:52" s="689" customFormat="1" ht="15" customHeight="1">
      <c r="A1175" s="174"/>
      <c r="B1175" s="367"/>
      <c r="C1175" s="367"/>
      <c r="D1175" s="493"/>
      <c r="E1175" s="149"/>
      <c r="F1175" s="251"/>
      <c r="G1175" s="250"/>
      <c r="H1175" s="42"/>
      <c r="I1175" s="16"/>
      <c r="J1175" s="193"/>
      <c r="K1175" s="71"/>
      <c r="L1175" s="72"/>
      <c r="M1175" s="236"/>
      <c r="N1175" s="659"/>
      <c r="O1175" s="196"/>
      <c r="P1175" s="660"/>
      <c r="Q1175" s="339"/>
      <c r="R1175" s="340"/>
      <c r="S1175" s="341"/>
      <c r="T1175" s="342"/>
      <c r="U1175" s="29"/>
      <c r="V1175" s="15"/>
      <c r="W1175" s="15"/>
      <c r="X1175" s="15"/>
      <c r="Y1175" s="15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6"/>
      <c r="AZ1175" s="16"/>
    </row>
    <row r="1176" spans="1:52" s="689" customFormat="1" ht="15" customHeight="1">
      <c r="A1176" s="175"/>
      <c r="B1176" s="368" t="s">
        <v>497</v>
      </c>
      <c r="C1176" s="166"/>
      <c r="D1176" s="490">
        <v>188</v>
      </c>
      <c r="E1176" s="165" t="s">
        <v>7</v>
      </c>
      <c r="F1176" s="246"/>
      <c r="G1176" s="249"/>
      <c r="H1176" s="31"/>
      <c r="I1176" s="16"/>
      <c r="J1176" s="201"/>
      <c r="K1176" s="77"/>
      <c r="L1176" s="78"/>
      <c r="M1176" s="237"/>
      <c r="N1176" s="185"/>
      <c r="O1176" s="198"/>
      <c r="P1176" s="661"/>
      <c r="Q1176" s="354"/>
      <c r="R1176" s="355"/>
      <c r="S1176" s="356"/>
      <c r="T1176" s="357"/>
      <c r="U1176" s="29"/>
      <c r="V1176" s="15"/>
      <c r="W1176" s="15"/>
      <c r="X1176" s="15"/>
      <c r="Y1176" s="15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  <c r="AY1176" s="16"/>
      <c r="AZ1176" s="16"/>
    </row>
    <row r="1177" spans="1:52" s="689" customFormat="1" ht="15" customHeight="1">
      <c r="A1177" s="173"/>
      <c r="B1177" s="111"/>
      <c r="C1177" s="111" t="s">
        <v>741</v>
      </c>
      <c r="D1177" s="493"/>
      <c r="E1177" s="101"/>
      <c r="F1177" s="248"/>
      <c r="G1177" s="247"/>
      <c r="H1177" s="18"/>
      <c r="I1177" s="16"/>
      <c r="J1177" s="193"/>
      <c r="K1177" s="71"/>
      <c r="L1177" s="72"/>
      <c r="M1177" s="88"/>
      <c r="N1177" s="592"/>
      <c r="O1177" s="83"/>
      <c r="P1177" s="514"/>
      <c r="Q1177" s="339"/>
      <c r="R1177" s="340"/>
      <c r="S1177" s="341"/>
      <c r="T1177" s="342"/>
      <c r="U1177" s="29"/>
      <c r="V1177" s="15"/>
      <c r="W1177" s="15"/>
      <c r="X1177" s="15"/>
      <c r="Y1177" s="15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6"/>
      <c r="AZ1177" s="16"/>
    </row>
    <row r="1178" spans="1:52" s="689" customFormat="1" ht="15" customHeight="1">
      <c r="A1178" s="172"/>
      <c r="B1178" s="112" t="s">
        <v>498</v>
      </c>
      <c r="C1178" s="166" t="s">
        <v>742</v>
      </c>
      <c r="D1178" s="490">
        <v>8.1999999999999993</v>
      </c>
      <c r="E1178" s="102" t="s">
        <v>5</v>
      </c>
      <c r="F1178" s="246"/>
      <c r="G1178" s="249"/>
      <c r="H1178" s="31"/>
      <c r="I1178" s="16"/>
      <c r="J1178" s="201"/>
      <c r="K1178" s="77"/>
      <c r="L1178" s="78"/>
      <c r="M1178" s="185"/>
      <c r="N1178" s="91"/>
      <c r="O1178" s="198"/>
      <c r="P1178" s="561"/>
      <c r="Q1178" s="456"/>
      <c r="R1178" s="355"/>
      <c r="S1178" s="356"/>
      <c r="T1178" s="357"/>
      <c r="U1178" s="29"/>
      <c r="V1178" s="15"/>
      <c r="W1178" s="15"/>
      <c r="X1178" s="15"/>
      <c r="Y1178" s="15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  <c r="AY1178" s="16"/>
      <c r="AZ1178" s="16"/>
    </row>
    <row r="1179" spans="1:52" s="689" customFormat="1" ht="15" customHeight="1">
      <c r="A1179" s="174"/>
      <c r="B1179" s="111"/>
      <c r="C1179" s="367"/>
      <c r="D1179" s="503"/>
      <c r="E1179" s="149"/>
      <c r="F1179" s="251"/>
      <c r="G1179" s="247"/>
      <c r="H1179" s="42"/>
      <c r="I1179" s="16"/>
      <c r="J1179" s="107"/>
      <c r="K1179" s="107"/>
      <c r="L1179" s="103"/>
      <c r="M1179" s="236"/>
      <c r="N1179" s="659"/>
      <c r="O1179" s="196"/>
      <c r="P1179" s="660"/>
      <c r="Q1179" s="339"/>
      <c r="R1179" s="340"/>
      <c r="S1179" s="341"/>
      <c r="T1179" s="342"/>
      <c r="U1179" s="29"/>
      <c r="V1179" s="15"/>
      <c r="W1179" s="15"/>
      <c r="X1179" s="15"/>
      <c r="Y1179" s="15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6"/>
      <c r="AZ1179" s="16"/>
    </row>
    <row r="1180" spans="1:52" s="689" customFormat="1" ht="15" customHeight="1">
      <c r="A1180" s="175"/>
      <c r="B1180" s="167" t="s">
        <v>492</v>
      </c>
      <c r="C1180" s="166" t="s">
        <v>493</v>
      </c>
      <c r="D1180" s="499">
        <v>19.399999999999999</v>
      </c>
      <c r="E1180" s="151" t="s">
        <v>7</v>
      </c>
      <c r="F1180" s="246"/>
      <c r="G1180" s="110"/>
      <c r="H1180" s="31"/>
      <c r="I1180" s="16"/>
      <c r="J1180" s="377"/>
      <c r="K1180" s="77"/>
      <c r="L1180" s="78"/>
      <c r="M1180" s="237"/>
      <c r="N1180" s="185"/>
      <c r="O1180" s="198"/>
      <c r="P1180" s="661"/>
      <c r="Q1180" s="456"/>
      <c r="R1180" s="355"/>
      <c r="S1180" s="356"/>
      <c r="T1180" s="357"/>
      <c r="U1180" s="29"/>
      <c r="V1180" s="15"/>
      <c r="W1180" s="15"/>
      <c r="X1180" s="15"/>
      <c r="Y1180" s="15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  <c r="AY1180" s="16"/>
      <c r="AZ1180" s="16"/>
    </row>
    <row r="1181" spans="1:52" s="124" customFormat="1" ht="15" customHeight="1">
      <c r="A1181" s="174"/>
      <c r="B1181" s="367"/>
      <c r="C1181" s="367"/>
      <c r="D1181" s="503"/>
      <c r="E1181" s="149"/>
      <c r="F1181" s="251"/>
      <c r="G1181" s="247"/>
      <c r="H1181" s="18"/>
      <c r="I1181" s="16"/>
      <c r="J1181" s="193"/>
      <c r="K1181" s="71"/>
      <c r="L1181" s="72"/>
      <c r="M1181" s="236"/>
      <c r="N1181" s="639"/>
      <c r="O1181" s="196"/>
      <c r="P1181" s="670"/>
      <c r="Q1181" s="424"/>
      <c r="R1181" s="425"/>
      <c r="S1181" s="426"/>
      <c r="T1181" s="427"/>
      <c r="U1181" s="29"/>
      <c r="V1181" s="15"/>
      <c r="W1181" s="15"/>
      <c r="X1181" s="15"/>
      <c r="Y1181" s="15"/>
      <c r="Z1181" s="16"/>
      <c r="AA1181" s="16"/>
      <c r="AB1181" s="16"/>
      <c r="AC1181" s="16"/>
      <c r="AD1181" s="123"/>
      <c r="AE1181" s="123"/>
      <c r="AF1181" s="123"/>
      <c r="AG1181" s="123"/>
      <c r="AH1181" s="123"/>
      <c r="AI1181" s="123"/>
      <c r="AJ1181" s="123"/>
      <c r="AK1181" s="123"/>
      <c r="AL1181" s="123"/>
      <c r="AM1181" s="123"/>
      <c r="AN1181" s="123"/>
      <c r="AO1181" s="123"/>
      <c r="AP1181" s="123"/>
      <c r="AQ1181" s="123"/>
      <c r="AR1181" s="123"/>
      <c r="AS1181" s="123"/>
      <c r="AT1181" s="123"/>
      <c r="AU1181" s="123"/>
      <c r="AV1181" s="123"/>
      <c r="AW1181" s="123"/>
      <c r="AX1181" s="123"/>
      <c r="AY1181" s="123"/>
      <c r="AZ1181" s="123"/>
    </row>
    <row r="1182" spans="1:52" s="124" customFormat="1" ht="15" customHeight="1">
      <c r="A1182" s="175"/>
      <c r="B1182" s="112" t="s">
        <v>497</v>
      </c>
      <c r="C1182" s="166"/>
      <c r="D1182" s="499">
        <v>9.5</v>
      </c>
      <c r="E1182" s="151" t="s">
        <v>7</v>
      </c>
      <c r="F1182" s="246"/>
      <c r="G1182" s="249"/>
      <c r="H1182" s="31"/>
      <c r="I1182" s="16"/>
      <c r="J1182" s="201"/>
      <c r="K1182" s="77"/>
      <c r="L1182" s="78"/>
      <c r="M1182" s="237"/>
      <c r="N1182" s="185"/>
      <c r="O1182" s="198"/>
      <c r="P1182" s="661"/>
      <c r="Q1182" s="432"/>
      <c r="R1182" s="433"/>
      <c r="S1182" s="434"/>
      <c r="T1182" s="435"/>
      <c r="U1182" s="29"/>
      <c r="V1182" s="15"/>
      <c r="W1182" s="15"/>
      <c r="X1182" s="15"/>
      <c r="Y1182" s="15"/>
      <c r="Z1182" s="16"/>
      <c r="AA1182" s="16"/>
      <c r="AB1182" s="16"/>
      <c r="AC1182" s="16"/>
      <c r="AD1182" s="123"/>
      <c r="AE1182" s="123"/>
      <c r="AF1182" s="123"/>
      <c r="AG1182" s="123"/>
      <c r="AH1182" s="123"/>
      <c r="AI1182" s="123"/>
      <c r="AJ1182" s="123"/>
      <c r="AK1182" s="123"/>
      <c r="AL1182" s="123"/>
      <c r="AM1182" s="123"/>
      <c r="AN1182" s="123"/>
      <c r="AO1182" s="123"/>
      <c r="AP1182" s="123"/>
      <c r="AQ1182" s="123"/>
      <c r="AR1182" s="123"/>
      <c r="AS1182" s="123"/>
      <c r="AT1182" s="123"/>
      <c r="AU1182" s="123"/>
      <c r="AV1182" s="123"/>
      <c r="AW1182" s="123"/>
      <c r="AX1182" s="123"/>
      <c r="AY1182" s="123"/>
      <c r="AZ1182" s="123"/>
    </row>
    <row r="1183" spans="1:52" s="124" customFormat="1" ht="15" customHeight="1">
      <c r="A1183" s="174"/>
      <c r="B1183" s="111"/>
      <c r="C1183" s="367"/>
      <c r="D1183" s="503"/>
      <c r="E1183" s="149"/>
      <c r="F1183" s="248"/>
      <c r="G1183" s="247"/>
      <c r="H1183" s="18"/>
      <c r="I1183" s="16"/>
      <c r="J1183" s="107"/>
      <c r="K1183" s="107"/>
      <c r="L1183" s="103"/>
      <c r="M1183" s="88"/>
      <c r="N1183" s="89"/>
      <c r="O1183" s="83"/>
      <c r="P1183" s="84"/>
      <c r="Q1183" s="178"/>
      <c r="R1183" s="425"/>
      <c r="S1183" s="426"/>
      <c r="T1183" s="427"/>
      <c r="U1183" s="29"/>
      <c r="V1183" s="15"/>
      <c r="W1183" s="15"/>
      <c r="X1183" s="15"/>
      <c r="Y1183" s="15"/>
      <c r="Z1183" s="16"/>
      <c r="AA1183" s="16"/>
      <c r="AB1183" s="16"/>
      <c r="AC1183" s="123"/>
      <c r="AD1183" s="123"/>
      <c r="AE1183" s="123"/>
      <c r="AF1183" s="123"/>
      <c r="AG1183" s="123"/>
      <c r="AH1183" s="123"/>
      <c r="AI1183" s="123"/>
      <c r="AJ1183" s="123"/>
      <c r="AK1183" s="123"/>
      <c r="AL1183" s="123"/>
      <c r="AM1183" s="123"/>
      <c r="AN1183" s="123"/>
      <c r="AO1183" s="123"/>
      <c r="AP1183" s="123"/>
      <c r="AQ1183" s="123"/>
      <c r="AR1183" s="123"/>
      <c r="AS1183" s="123"/>
      <c r="AT1183" s="123"/>
      <c r="AU1183" s="123"/>
      <c r="AV1183" s="123"/>
      <c r="AW1183" s="123"/>
      <c r="AX1183" s="123"/>
      <c r="AY1183" s="123"/>
      <c r="AZ1183" s="123"/>
    </row>
    <row r="1184" spans="1:52" s="124" customFormat="1" ht="15" customHeight="1">
      <c r="A1184" s="175"/>
      <c r="B1184" s="166"/>
      <c r="C1184" s="112"/>
      <c r="D1184" s="506"/>
      <c r="E1184" s="165"/>
      <c r="F1184" s="246"/>
      <c r="G1184" s="249"/>
      <c r="H1184" s="31"/>
      <c r="I1184" s="16"/>
      <c r="J1184" s="377"/>
      <c r="K1184" s="77"/>
      <c r="L1184" s="78"/>
      <c r="M1184" s="185"/>
      <c r="N1184" s="91"/>
      <c r="O1184" s="198"/>
      <c r="P1184" s="81"/>
      <c r="Q1184" s="242"/>
      <c r="R1184" s="433"/>
      <c r="S1184" s="434"/>
      <c r="T1184" s="435"/>
      <c r="U1184" s="29"/>
      <c r="V1184" s="15"/>
      <c r="W1184" s="15"/>
      <c r="X1184" s="15"/>
      <c r="Y1184" s="15"/>
      <c r="Z1184" s="16"/>
      <c r="AA1184" s="16"/>
      <c r="AB1184" s="16"/>
      <c r="AC1184" s="123"/>
      <c r="AD1184" s="123"/>
      <c r="AE1184" s="123"/>
      <c r="AF1184" s="123"/>
      <c r="AG1184" s="123"/>
      <c r="AH1184" s="123"/>
      <c r="AI1184" s="123"/>
      <c r="AJ1184" s="123"/>
      <c r="AK1184" s="123"/>
      <c r="AL1184" s="123"/>
      <c r="AM1184" s="123"/>
      <c r="AN1184" s="123"/>
      <c r="AO1184" s="123"/>
      <c r="AP1184" s="123"/>
      <c r="AQ1184" s="123"/>
      <c r="AR1184" s="123"/>
      <c r="AS1184" s="123"/>
      <c r="AT1184" s="123"/>
      <c r="AU1184" s="123"/>
      <c r="AV1184" s="123"/>
      <c r="AW1184" s="123"/>
      <c r="AX1184" s="123"/>
      <c r="AY1184" s="123"/>
      <c r="AZ1184" s="123"/>
    </row>
    <row r="1185" spans="1:52" s="124" customFormat="1" ht="15" customHeight="1">
      <c r="A1185" s="174"/>
      <c r="B1185" s="111"/>
      <c r="C1185" s="111"/>
      <c r="D1185" s="503"/>
      <c r="E1185" s="149"/>
      <c r="F1185" s="155"/>
      <c r="G1185" s="247"/>
      <c r="H1185" s="18"/>
      <c r="I1185" s="16"/>
      <c r="J1185" s="193"/>
      <c r="K1185" s="71"/>
      <c r="L1185" s="72"/>
      <c r="M1185" s="88"/>
      <c r="N1185" s="89"/>
      <c r="O1185" s="83"/>
      <c r="P1185" s="84"/>
      <c r="Q1185" s="178"/>
      <c r="R1185" s="425"/>
      <c r="S1185" s="426"/>
      <c r="T1185" s="427"/>
      <c r="U1185" s="29"/>
      <c r="V1185" s="15"/>
      <c r="W1185" s="15"/>
      <c r="X1185" s="15"/>
      <c r="Y1185" s="15"/>
      <c r="Z1185" s="16"/>
      <c r="AA1185" s="16"/>
      <c r="AB1185" s="16"/>
      <c r="AC1185" s="123"/>
      <c r="AD1185" s="123"/>
      <c r="AE1185" s="123"/>
      <c r="AF1185" s="123"/>
      <c r="AG1185" s="123"/>
      <c r="AH1185" s="123"/>
      <c r="AI1185" s="123"/>
      <c r="AJ1185" s="123"/>
      <c r="AK1185" s="123"/>
      <c r="AL1185" s="123"/>
      <c r="AM1185" s="123"/>
      <c r="AN1185" s="123"/>
      <c r="AO1185" s="123"/>
      <c r="AP1185" s="123"/>
      <c r="AQ1185" s="123"/>
      <c r="AR1185" s="123"/>
      <c r="AS1185" s="123"/>
      <c r="AT1185" s="123"/>
      <c r="AU1185" s="123"/>
      <c r="AV1185" s="123"/>
      <c r="AW1185" s="123"/>
      <c r="AX1185" s="123"/>
      <c r="AY1185" s="123"/>
      <c r="AZ1185" s="123"/>
    </row>
    <row r="1186" spans="1:52" s="124" customFormat="1" ht="15" customHeight="1">
      <c r="A1186" s="360"/>
      <c r="B1186" s="729"/>
      <c r="C1186" s="705"/>
      <c r="D1186" s="509"/>
      <c r="E1186" s="362"/>
      <c r="F1186" s="361"/>
      <c r="G1186" s="244"/>
      <c r="H1186" s="243"/>
      <c r="I1186" s="16"/>
      <c r="J1186" s="379"/>
      <c r="K1186" s="380"/>
      <c r="L1186" s="381"/>
      <c r="M1186" s="185"/>
      <c r="N1186" s="91"/>
      <c r="O1186" s="198"/>
      <c r="P1186" s="81"/>
      <c r="Q1186" s="242"/>
      <c r="R1186" s="433"/>
      <c r="S1186" s="434"/>
      <c r="T1186" s="435"/>
      <c r="U1186" s="29"/>
      <c r="V1186" s="15"/>
      <c r="W1186" s="15"/>
      <c r="X1186" s="15"/>
      <c r="Y1186" s="15"/>
      <c r="Z1186" s="16"/>
      <c r="AA1186" s="16"/>
      <c r="AB1186" s="16"/>
      <c r="AC1186" s="123"/>
      <c r="AD1186" s="123"/>
      <c r="AE1186" s="123"/>
      <c r="AF1186" s="123"/>
      <c r="AG1186" s="123"/>
      <c r="AH1186" s="123"/>
      <c r="AI1186" s="123"/>
      <c r="AJ1186" s="123"/>
      <c r="AK1186" s="123"/>
      <c r="AL1186" s="123"/>
      <c r="AM1186" s="123"/>
      <c r="AN1186" s="123"/>
      <c r="AO1186" s="123"/>
      <c r="AP1186" s="123"/>
      <c r="AQ1186" s="123"/>
      <c r="AR1186" s="123"/>
      <c r="AS1186" s="123"/>
      <c r="AT1186" s="123"/>
      <c r="AU1186" s="123"/>
      <c r="AV1186" s="123"/>
      <c r="AW1186" s="123"/>
      <c r="AX1186" s="123"/>
      <c r="AY1186" s="123"/>
      <c r="AZ1186" s="123"/>
    </row>
    <row r="1187" spans="1:52" s="628" customFormat="1" ht="15" customHeight="1">
      <c r="A1187" s="363"/>
      <c r="B1187" s="730" t="s">
        <v>63</v>
      </c>
      <c r="C1187" s="591" t="s">
        <v>295</v>
      </c>
      <c r="D1187" s="510"/>
      <c r="E1187" s="401"/>
      <c r="F1187" s="328"/>
      <c r="G1187" s="329"/>
      <c r="H1187" s="327"/>
      <c r="I1187" s="16"/>
      <c r="J1187" s="195"/>
      <c r="K1187" s="105"/>
      <c r="L1187" s="92"/>
      <c r="M1187" s="183"/>
      <c r="N1187" s="89"/>
      <c r="O1187" s="83"/>
      <c r="P1187" s="84"/>
      <c r="Q1187" s="339"/>
      <c r="R1187" s="340"/>
      <c r="S1187" s="341"/>
      <c r="T1187" s="342"/>
      <c r="U1187" s="29"/>
      <c r="V1187" s="98"/>
      <c r="W1187" s="15"/>
      <c r="X1187" s="15"/>
      <c r="Y1187" s="15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6"/>
      <c r="AZ1187" s="16"/>
    </row>
    <row r="1188" spans="1:52" s="628" customFormat="1" ht="15" customHeight="1">
      <c r="A1188" s="172"/>
      <c r="B1188" s="731" t="s">
        <v>88</v>
      </c>
      <c r="C1188" s="112" t="s">
        <v>103</v>
      </c>
      <c r="D1188" s="490">
        <v>22.8</v>
      </c>
      <c r="E1188" s="102" t="s">
        <v>7</v>
      </c>
      <c r="F1188" s="246"/>
      <c r="G1188" s="249"/>
      <c r="H1188" s="31"/>
      <c r="I1188" s="16"/>
      <c r="J1188" s="201"/>
      <c r="K1188" s="77"/>
      <c r="L1188" s="78"/>
      <c r="M1188" s="185"/>
      <c r="N1188" s="91"/>
      <c r="O1188" s="198"/>
      <c r="P1188" s="235"/>
      <c r="Q1188" s="456"/>
      <c r="R1188" s="355"/>
      <c r="S1188" s="356"/>
      <c r="T1188" s="357"/>
      <c r="U1188" s="29"/>
      <c r="V1188" s="15"/>
      <c r="W1188" s="15"/>
      <c r="X1188" s="15"/>
      <c r="Y1188" s="15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  <c r="AY1188" s="16"/>
      <c r="AZ1188" s="16"/>
    </row>
    <row r="1189" spans="1:52" s="124" customFormat="1" ht="15" customHeight="1">
      <c r="A1189" s="171"/>
      <c r="B1189" s="111" t="s">
        <v>63</v>
      </c>
      <c r="C1189" s="111" t="s">
        <v>499</v>
      </c>
      <c r="D1189" s="508"/>
      <c r="E1189" s="159"/>
      <c r="F1189" s="155"/>
      <c r="G1189" s="247"/>
      <c r="H1189" s="18"/>
      <c r="I1189" s="16"/>
      <c r="J1189" s="193"/>
      <c r="K1189" s="71"/>
      <c r="L1189" s="72"/>
      <c r="M1189" s="264"/>
      <c r="N1189" s="659"/>
      <c r="O1189" s="196"/>
      <c r="P1189" s="660"/>
      <c r="Q1189" s="369"/>
      <c r="R1189" s="412"/>
      <c r="S1189" s="413"/>
      <c r="T1189" s="414"/>
      <c r="U1189" s="29"/>
      <c r="V1189" s="15"/>
      <c r="W1189" s="15"/>
      <c r="X1189" s="15"/>
      <c r="Y1189" s="98"/>
      <c r="Z1189" s="123"/>
      <c r="AA1189" s="123"/>
      <c r="AB1189" s="123"/>
      <c r="AC1189" s="123"/>
      <c r="AD1189" s="123"/>
      <c r="AE1189" s="123"/>
      <c r="AF1189" s="123"/>
      <c r="AG1189" s="123"/>
      <c r="AH1189" s="123"/>
      <c r="AI1189" s="123"/>
      <c r="AJ1189" s="123"/>
      <c r="AK1189" s="123"/>
      <c r="AL1189" s="123"/>
      <c r="AM1189" s="123"/>
      <c r="AN1189" s="123"/>
      <c r="AO1189" s="123"/>
      <c r="AP1189" s="123"/>
      <c r="AQ1189" s="123"/>
      <c r="AR1189" s="123"/>
      <c r="AS1189" s="123"/>
      <c r="AT1189" s="123"/>
      <c r="AU1189" s="123"/>
      <c r="AV1189" s="123"/>
      <c r="AW1189" s="123"/>
      <c r="AX1189" s="123"/>
      <c r="AY1189" s="123"/>
      <c r="AZ1189" s="123"/>
    </row>
    <row r="1190" spans="1:52" s="124" customFormat="1" ht="15" customHeight="1">
      <c r="A1190" s="171"/>
      <c r="B1190" s="112" t="s">
        <v>500</v>
      </c>
      <c r="C1190" s="112" t="s">
        <v>373</v>
      </c>
      <c r="D1190" s="490">
        <v>11.9</v>
      </c>
      <c r="E1190" s="102" t="s">
        <v>7</v>
      </c>
      <c r="F1190" s="156"/>
      <c r="G1190" s="249"/>
      <c r="H1190" s="31"/>
      <c r="I1190" s="16"/>
      <c r="J1190" s="201"/>
      <c r="K1190" s="77"/>
      <c r="L1190" s="78"/>
      <c r="M1190" s="184"/>
      <c r="N1190" s="185"/>
      <c r="O1190" s="198"/>
      <c r="P1190" s="94"/>
      <c r="Q1190" s="390"/>
      <c r="R1190" s="412"/>
      <c r="S1190" s="413"/>
      <c r="T1190" s="414"/>
      <c r="U1190" s="29"/>
      <c r="V1190" s="15"/>
      <c r="W1190" s="15"/>
      <c r="X1190" s="15"/>
      <c r="Y1190" s="98"/>
      <c r="Z1190" s="123"/>
      <c r="AA1190" s="123"/>
      <c r="AB1190" s="123"/>
      <c r="AC1190" s="123"/>
      <c r="AD1190" s="123"/>
      <c r="AE1190" s="123"/>
      <c r="AF1190" s="123"/>
      <c r="AG1190" s="123"/>
      <c r="AH1190" s="123"/>
      <c r="AI1190" s="123"/>
      <c r="AJ1190" s="123"/>
      <c r="AK1190" s="123"/>
      <c r="AL1190" s="123"/>
      <c r="AM1190" s="123"/>
      <c r="AN1190" s="123"/>
      <c r="AO1190" s="123"/>
      <c r="AP1190" s="123"/>
      <c r="AQ1190" s="123"/>
      <c r="AR1190" s="123"/>
      <c r="AS1190" s="123"/>
      <c r="AT1190" s="123"/>
      <c r="AU1190" s="123"/>
      <c r="AV1190" s="123"/>
      <c r="AW1190" s="123"/>
      <c r="AX1190" s="123"/>
      <c r="AY1190" s="123"/>
      <c r="AZ1190" s="123"/>
    </row>
    <row r="1191" spans="1:52" s="628" customFormat="1" ht="15" customHeight="1">
      <c r="A1191" s="173"/>
      <c r="B1191" s="167" t="s">
        <v>63</v>
      </c>
      <c r="C1191" s="167" t="s">
        <v>501</v>
      </c>
      <c r="D1191" s="493"/>
      <c r="E1191" s="101"/>
      <c r="F1191" s="248"/>
      <c r="G1191" s="247"/>
      <c r="H1191" s="385"/>
      <c r="I1191" s="16"/>
      <c r="J1191" s="192"/>
      <c r="K1191" s="43"/>
      <c r="L1191" s="44"/>
      <c r="M1191" s="559"/>
      <c r="N1191" s="421"/>
      <c r="O1191" s="391"/>
      <c r="P1191" s="423"/>
      <c r="Q1191" s="369"/>
      <c r="R1191" s="425"/>
      <c r="S1191" s="691"/>
      <c r="T1191" s="342"/>
      <c r="U1191" s="29"/>
      <c r="V1191" s="15"/>
      <c r="W1191" s="15"/>
      <c r="X1191" s="15"/>
      <c r="Y1191" s="15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  <c r="AY1191" s="16"/>
      <c r="AZ1191" s="16"/>
    </row>
    <row r="1192" spans="1:52" s="628" customFormat="1" ht="15" customHeight="1">
      <c r="A1192" s="172"/>
      <c r="B1192" s="112" t="s">
        <v>500</v>
      </c>
      <c r="C1192" s="167" t="s">
        <v>373</v>
      </c>
      <c r="D1192" s="490">
        <v>166</v>
      </c>
      <c r="E1192" s="101" t="s">
        <v>7</v>
      </c>
      <c r="F1192" s="246"/>
      <c r="G1192" s="249"/>
      <c r="H1192" s="386"/>
      <c r="I1192" s="16"/>
      <c r="J1192" s="394"/>
      <c r="K1192" s="32"/>
      <c r="L1192" s="31"/>
      <c r="M1192" s="388"/>
      <c r="N1192" s="429"/>
      <c r="O1192" s="389"/>
      <c r="P1192" s="431"/>
      <c r="Q1192" s="390"/>
      <c r="R1192" s="433"/>
      <c r="S1192" s="529"/>
      <c r="T1192" s="357"/>
      <c r="U1192" s="29"/>
      <c r="V1192" s="15"/>
      <c r="W1192" s="15"/>
      <c r="X1192" s="15"/>
      <c r="Y1192" s="15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  <c r="AY1192" s="16"/>
      <c r="AZ1192" s="16"/>
    </row>
    <row r="1193" spans="1:52" s="628" customFormat="1" ht="15" customHeight="1">
      <c r="A1193" s="173"/>
      <c r="B1193" s="111" t="s">
        <v>63</v>
      </c>
      <c r="C1193" s="367" t="s">
        <v>502</v>
      </c>
      <c r="D1193" s="503"/>
      <c r="E1193" s="149"/>
      <c r="F1193" s="248"/>
      <c r="G1193" s="247"/>
      <c r="H1193" s="385"/>
      <c r="I1193" s="16"/>
      <c r="J1193" s="192"/>
      <c r="K1193" s="43"/>
      <c r="L1193" s="44"/>
      <c r="M1193" s="559"/>
      <c r="N1193" s="421"/>
      <c r="O1193" s="391"/>
      <c r="P1193" s="423"/>
      <c r="Q1193" s="369"/>
      <c r="R1193" s="425"/>
      <c r="S1193" s="691"/>
      <c r="T1193" s="342"/>
      <c r="U1193" s="29"/>
      <c r="V1193" s="15"/>
      <c r="W1193" s="15"/>
      <c r="X1193" s="15"/>
      <c r="Y1193" s="15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  <c r="AY1193" s="16"/>
      <c r="AZ1193" s="16"/>
    </row>
    <row r="1194" spans="1:52" s="628" customFormat="1" ht="15" customHeight="1">
      <c r="A1194" s="172"/>
      <c r="B1194" s="732" t="s">
        <v>500</v>
      </c>
      <c r="C1194" s="112" t="s">
        <v>103</v>
      </c>
      <c r="D1194" s="506">
        <v>57.7</v>
      </c>
      <c r="E1194" s="359" t="s">
        <v>7</v>
      </c>
      <c r="F1194" s="246"/>
      <c r="G1194" s="249"/>
      <c r="H1194" s="386"/>
      <c r="I1194" s="16"/>
      <c r="J1194" s="394"/>
      <c r="K1194" s="32"/>
      <c r="L1194" s="31"/>
      <c r="M1194" s="388"/>
      <c r="N1194" s="429"/>
      <c r="O1194" s="389"/>
      <c r="P1194" s="431"/>
      <c r="Q1194" s="390"/>
      <c r="R1194" s="433"/>
      <c r="S1194" s="529"/>
      <c r="T1194" s="357"/>
      <c r="U1194" s="29"/>
      <c r="V1194" s="15"/>
      <c r="W1194" s="15"/>
      <c r="X1194" s="15"/>
      <c r="Y1194" s="15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  <c r="AY1194" s="16"/>
      <c r="AZ1194" s="16"/>
    </row>
    <row r="1195" spans="1:52" s="628" customFormat="1" ht="15" customHeight="1">
      <c r="A1195" s="174"/>
      <c r="B1195" s="367" t="s">
        <v>63</v>
      </c>
      <c r="C1195" s="367" t="s">
        <v>503</v>
      </c>
      <c r="D1195" s="493"/>
      <c r="E1195" s="149"/>
      <c r="F1195" s="248"/>
      <c r="G1195" s="247"/>
      <c r="H1195" s="385"/>
      <c r="I1195" s="16"/>
      <c r="J1195" s="192"/>
      <c r="K1195" s="43"/>
      <c r="L1195" s="44"/>
      <c r="M1195" s="559"/>
      <c r="N1195" s="421"/>
      <c r="O1195" s="391"/>
      <c r="P1195" s="423"/>
      <c r="Q1195" s="369"/>
      <c r="R1195" s="425"/>
      <c r="S1195" s="691"/>
      <c r="T1195" s="342"/>
      <c r="U1195" s="29"/>
      <c r="V1195" s="15"/>
      <c r="W1195" s="15"/>
      <c r="X1195" s="15"/>
      <c r="Y1195" s="15"/>
      <c r="Z1195" s="123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  <c r="AY1195" s="16"/>
      <c r="AZ1195" s="16"/>
    </row>
    <row r="1196" spans="1:52" s="628" customFormat="1" ht="15" customHeight="1">
      <c r="A1196" s="175"/>
      <c r="B1196" s="112" t="s">
        <v>500</v>
      </c>
      <c r="C1196" s="166" t="s">
        <v>373</v>
      </c>
      <c r="D1196" s="490">
        <v>8.3000000000000007</v>
      </c>
      <c r="E1196" s="165" t="s">
        <v>7</v>
      </c>
      <c r="F1196" s="246"/>
      <c r="G1196" s="249"/>
      <c r="H1196" s="386"/>
      <c r="I1196" s="16"/>
      <c r="J1196" s="394"/>
      <c r="K1196" s="32"/>
      <c r="L1196" s="31"/>
      <c r="M1196" s="388"/>
      <c r="N1196" s="429"/>
      <c r="O1196" s="389"/>
      <c r="P1196" s="431"/>
      <c r="Q1196" s="390"/>
      <c r="R1196" s="433"/>
      <c r="S1196" s="529"/>
      <c r="T1196" s="357"/>
      <c r="U1196" s="29"/>
      <c r="V1196" s="15"/>
      <c r="W1196" s="15"/>
      <c r="X1196" s="15"/>
      <c r="Y1196" s="15"/>
      <c r="Z1196" s="123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  <c r="AY1196" s="16"/>
      <c r="AZ1196" s="16"/>
    </row>
    <row r="1197" spans="1:52" s="124" customFormat="1" ht="15" customHeight="1">
      <c r="A1197" s="173"/>
      <c r="B1197" s="111" t="s">
        <v>63</v>
      </c>
      <c r="C1197" s="111" t="s">
        <v>504</v>
      </c>
      <c r="D1197" s="493"/>
      <c r="E1197" s="101"/>
      <c r="F1197" s="248"/>
      <c r="G1197" s="247"/>
      <c r="H1197" s="18"/>
      <c r="I1197" s="16"/>
      <c r="J1197" s="193"/>
      <c r="K1197" s="71"/>
      <c r="L1197" s="72"/>
      <c r="M1197" s="264"/>
      <c r="N1197" s="639"/>
      <c r="O1197" s="196"/>
      <c r="P1197" s="670"/>
      <c r="Q1197" s="339"/>
      <c r="R1197" s="340"/>
      <c r="S1197" s="341"/>
      <c r="T1197" s="342"/>
      <c r="U1197" s="29"/>
      <c r="V1197" s="15"/>
      <c r="W1197" s="15"/>
      <c r="X1197" s="15"/>
      <c r="Y1197" s="98"/>
      <c r="Z1197" s="123"/>
      <c r="AA1197" s="123"/>
      <c r="AB1197" s="123"/>
      <c r="AC1197" s="123"/>
      <c r="AD1197" s="123"/>
      <c r="AE1197" s="123"/>
      <c r="AF1197" s="123"/>
      <c r="AG1197" s="123"/>
      <c r="AH1197" s="123"/>
      <c r="AI1197" s="123"/>
      <c r="AJ1197" s="123"/>
      <c r="AK1197" s="123"/>
      <c r="AL1197" s="123"/>
      <c r="AM1197" s="123"/>
      <c r="AN1197" s="123"/>
      <c r="AO1197" s="123"/>
      <c r="AP1197" s="123"/>
      <c r="AQ1197" s="123"/>
      <c r="AR1197" s="123"/>
      <c r="AS1197" s="123"/>
      <c r="AT1197" s="123"/>
      <c r="AU1197" s="123"/>
      <c r="AV1197" s="123"/>
      <c r="AW1197" s="123"/>
      <c r="AX1197" s="123"/>
      <c r="AY1197" s="123"/>
      <c r="AZ1197" s="123"/>
    </row>
    <row r="1198" spans="1:52" s="124" customFormat="1" ht="15" customHeight="1">
      <c r="A1198" s="172"/>
      <c r="B1198" s="99" t="s">
        <v>104</v>
      </c>
      <c r="C1198" s="166" t="s">
        <v>505</v>
      </c>
      <c r="D1198" s="490">
        <v>186</v>
      </c>
      <c r="E1198" s="102" t="s">
        <v>7</v>
      </c>
      <c r="F1198" s="246"/>
      <c r="G1198" s="249"/>
      <c r="H1198" s="31"/>
      <c r="I1198" s="16"/>
      <c r="J1198" s="201"/>
      <c r="K1198" s="77"/>
      <c r="L1198" s="78"/>
      <c r="M1198" s="197"/>
      <c r="N1198" s="185"/>
      <c r="O1198" s="198"/>
      <c r="P1198" s="661"/>
      <c r="Q1198" s="456"/>
      <c r="R1198" s="355"/>
      <c r="S1198" s="356"/>
      <c r="T1198" s="357"/>
      <c r="U1198" s="29"/>
      <c r="V1198" s="15"/>
      <c r="W1198" s="15"/>
      <c r="X1198" s="15"/>
      <c r="Y1198" s="98"/>
      <c r="Z1198" s="123"/>
      <c r="AA1198" s="123"/>
      <c r="AB1198" s="123"/>
      <c r="AC1198" s="123"/>
      <c r="AD1198" s="123"/>
      <c r="AE1198" s="123"/>
      <c r="AF1198" s="123"/>
      <c r="AG1198" s="123"/>
      <c r="AH1198" s="123"/>
      <c r="AI1198" s="123"/>
      <c r="AJ1198" s="123"/>
      <c r="AK1198" s="123"/>
      <c r="AL1198" s="123"/>
      <c r="AM1198" s="123"/>
      <c r="AN1198" s="123"/>
      <c r="AO1198" s="123"/>
      <c r="AP1198" s="123"/>
      <c r="AQ1198" s="123"/>
      <c r="AR1198" s="123"/>
      <c r="AS1198" s="123"/>
      <c r="AT1198" s="123"/>
      <c r="AU1198" s="123"/>
      <c r="AV1198" s="123"/>
      <c r="AW1198" s="123"/>
      <c r="AX1198" s="123"/>
      <c r="AY1198" s="123"/>
      <c r="AZ1198" s="123"/>
    </row>
    <row r="1199" spans="1:52" s="124" customFormat="1" ht="15" customHeight="1">
      <c r="A1199" s="173"/>
      <c r="B1199" s="111"/>
      <c r="C1199" s="111"/>
      <c r="D1199" s="493"/>
      <c r="E1199" s="101"/>
      <c r="F1199" s="164"/>
      <c r="G1199" s="250"/>
      <c r="H1199" s="42"/>
      <c r="I1199" s="16"/>
      <c r="J1199" s="193"/>
      <c r="K1199" s="71"/>
      <c r="L1199" s="72"/>
      <c r="M1199" s="326"/>
      <c r="N1199" s="263"/>
      <c r="O1199" s="83"/>
      <c r="P1199" s="84"/>
      <c r="Q1199" s="339"/>
      <c r="R1199" s="340"/>
      <c r="S1199" s="341"/>
      <c r="T1199" s="342"/>
      <c r="U1199" s="29"/>
      <c r="V1199" s="15"/>
      <c r="W1199" s="15"/>
      <c r="X1199" s="15"/>
      <c r="Y1199" s="98"/>
      <c r="Z1199" s="123"/>
      <c r="AA1199" s="123"/>
      <c r="AB1199" s="123"/>
      <c r="AC1199" s="123"/>
      <c r="AD1199" s="123"/>
      <c r="AE1199" s="123"/>
      <c r="AF1199" s="123"/>
      <c r="AG1199" s="123"/>
      <c r="AH1199" s="123"/>
      <c r="AI1199" s="123"/>
      <c r="AJ1199" s="123"/>
      <c r="AK1199" s="123"/>
      <c r="AL1199" s="123"/>
      <c r="AM1199" s="123"/>
      <c r="AN1199" s="123"/>
      <c r="AO1199" s="123"/>
      <c r="AP1199" s="123"/>
      <c r="AQ1199" s="123"/>
      <c r="AR1199" s="123"/>
      <c r="AS1199" s="123"/>
      <c r="AT1199" s="123"/>
      <c r="AU1199" s="123"/>
      <c r="AV1199" s="123"/>
      <c r="AW1199" s="123"/>
      <c r="AX1199" s="123"/>
      <c r="AY1199" s="123"/>
      <c r="AZ1199" s="123"/>
    </row>
    <row r="1200" spans="1:52" s="124" customFormat="1" ht="15" customHeight="1">
      <c r="A1200" s="172"/>
      <c r="B1200" s="112"/>
      <c r="C1200" s="166"/>
      <c r="D1200" s="490"/>
      <c r="E1200" s="102"/>
      <c r="F1200" s="156"/>
      <c r="G1200" s="249"/>
      <c r="H1200" s="31"/>
      <c r="I1200" s="16"/>
      <c r="J1200" s="201"/>
      <c r="K1200" s="77"/>
      <c r="L1200" s="78"/>
      <c r="M1200" s="197"/>
      <c r="N1200" s="79"/>
      <c r="O1200" s="198"/>
      <c r="P1200" s="235"/>
      <c r="Q1200" s="456"/>
      <c r="R1200" s="355"/>
      <c r="S1200" s="356"/>
      <c r="T1200" s="357"/>
      <c r="U1200" s="29"/>
      <c r="V1200" s="15"/>
      <c r="W1200" s="15"/>
      <c r="X1200" s="15"/>
      <c r="Y1200" s="98"/>
      <c r="Z1200" s="123"/>
      <c r="AA1200" s="123"/>
      <c r="AB1200" s="123"/>
      <c r="AC1200" s="123"/>
      <c r="AD1200" s="123"/>
      <c r="AE1200" s="123"/>
      <c r="AF1200" s="123"/>
      <c r="AG1200" s="123"/>
      <c r="AH1200" s="123"/>
      <c r="AI1200" s="123"/>
      <c r="AJ1200" s="123"/>
      <c r="AK1200" s="123"/>
      <c r="AL1200" s="123"/>
      <c r="AM1200" s="123"/>
      <c r="AN1200" s="123"/>
      <c r="AO1200" s="123"/>
      <c r="AP1200" s="123"/>
      <c r="AQ1200" s="123"/>
      <c r="AR1200" s="123"/>
      <c r="AS1200" s="123"/>
      <c r="AT1200" s="123"/>
      <c r="AU1200" s="123"/>
      <c r="AV1200" s="123"/>
      <c r="AW1200" s="123"/>
      <c r="AX1200" s="123"/>
      <c r="AY1200" s="123"/>
      <c r="AZ1200" s="123"/>
    </row>
    <row r="1201" spans="1:52" s="628" customFormat="1" ht="15" customHeight="1">
      <c r="A1201" s="148"/>
      <c r="B1201" s="142" t="s">
        <v>64</v>
      </c>
      <c r="C1201" s="142"/>
      <c r="D1201" s="489"/>
      <c r="E1201" s="143"/>
      <c r="F1201" s="248"/>
      <c r="G1201" s="247"/>
      <c r="H1201" s="385"/>
      <c r="I1201" s="16"/>
      <c r="J1201" s="192"/>
      <c r="K1201" s="43"/>
      <c r="L1201" s="44"/>
      <c r="M1201" s="559"/>
      <c r="N1201" s="421"/>
      <c r="O1201" s="391"/>
      <c r="P1201" s="423"/>
      <c r="Q1201" s="369"/>
      <c r="R1201" s="425"/>
      <c r="S1201" s="691"/>
      <c r="T1201" s="342"/>
      <c r="U1201" s="29"/>
      <c r="V1201" s="15"/>
      <c r="W1201" s="15"/>
      <c r="X1201" s="15"/>
      <c r="Y1201" s="15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  <c r="AY1201" s="16"/>
      <c r="AZ1201" s="16"/>
    </row>
    <row r="1202" spans="1:52" s="628" customFormat="1" ht="15" customHeight="1">
      <c r="A1202" s="150"/>
      <c r="B1202" s="157" t="s">
        <v>506</v>
      </c>
      <c r="C1202" s="144" t="s">
        <v>444</v>
      </c>
      <c r="D1202" s="490">
        <v>12</v>
      </c>
      <c r="E1202" s="152" t="s">
        <v>5</v>
      </c>
      <c r="F1202" s="246"/>
      <c r="G1202" s="249"/>
      <c r="H1202" s="386"/>
      <c r="I1202" s="16"/>
      <c r="J1202" s="394"/>
      <c r="K1202" s="32"/>
      <c r="L1202" s="31"/>
      <c r="M1202" s="388"/>
      <c r="N1202" s="429"/>
      <c r="O1202" s="389"/>
      <c r="P1202" s="431"/>
      <c r="Q1202" s="390"/>
      <c r="R1202" s="433"/>
      <c r="S1202" s="529"/>
      <c r="T1202" s="357"/>
      <c r="U1202" s="29"/>
      <c r="V1202" s="15"/>
      <c r="W1202" s="15"/>
      <c r="X1202" s="15"/>
      <c r="Y1202" s="15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  <c r="AY1202" s="16"/>
      <c r="AZ1202" s="16"/>
    </row>
    <row r="1203" spans="1:52" s="628" customFormat="1" ht="15" customHeight="1">
      <c r="A1203" s="255"/>
      <c r="B1203" s="252" t="s">
        <v>64</v>
      </c>
      <c r="C1203" s="142"/>
      <c r="D1203" s="489"/>
      <c r="E1203" s="223"/>
      <c r="F1203" s="248"/>
      <c r="G1203" s="247"/>
      <c r="H1203" s="42"/>
      <c r="I1203" s="16"/>
      <c r="J1203" s="193"/>
      <c r="K1203" s="71"/>
      <c r="L1203" s="72"/>
      <c r="M1203" s="183"/>
      <c r="N1203" s="89"/>
      <c r="O1203" s="83"/>
      <c r="P1203" s="84"/>
      <c r="Q1203" s="564"/>
      <c r="R1203" s="425"/>
      <c r="S1203" s="562"/>
      <c r="T1203" s="342"/>
      <c r="U1203" s="29"/>
      <c r="V1203" s="15"/>
      <c r="W1203" s="15"/>
      <c r="X1203" s="15"/>
      <c r="Y1203" s="15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  <c r="AZ1203" s="16"/>
    </row>
    <row r="1204" spans="1:52" s="628" customFormat="1" ht="15" customHeight="1">
      <c r="A1204" s="253"/>
      <c r="B1204" s="208" t="s">
        <v>61</v>
      </c>
      <c r="C1204" s="208" t="s">
        <v>507</v>
      </c>
      <c r="D1204" s="490">
        <v>15.4</v>
      </c>
      <c r="E1204" s="224" t="s">
        <v>5</v>
      </c>
      <c r="F1204" s="246"/>
      <c r="G1204" s="110"/>
      <c r="H1204" s="31"/>
      <c r="I1204" s="16"/>
      <c r="J1204" s="201"/>
      <c r="K1204" s="77"/>
      <c r="L1204" s="78"/>
      <c r="M1204" s="185"/>
      <c r="N1204" s="91"/>
      <c r="O1204" s="198"/>
      <c r="P1204" s="235"/>
      <c r="Q1204" s="390"/>
      <c r="R1204" s="433"/>
      <c r="S1204" s="529"/>
      <c r="T1204" s="357"/>
      <c r="U1204" s="29"/>
      <c r="V1204" s="15"/>
      <c r="W1204" s="15"/>
      <c r="X1204" s="15"/>
      <c r="Y1204" s="15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  <c r="AY1204" s="16"/>
      <c r="AZ1204" s="16"/>
    </row>
    <row r="1205" spans="1:52" s="628" customFormat="1" ht="15" customHeight="1">
      <c r="A1205" s="173"/>
      <c r="B1205" s="367" t="s">
        <v>64</v>
      </c>
      <c r="C1205" s="111"/>
      <c r="D1205" s="508"/>
      <c r="E1205" s="159"/>
      <c r="F1205" s="248"/>
      <c r="G1205" s="247"/>
      <c r="H1205" s="42"/>
      <c r="I1205" s="16"/>
      <c r="J1205" s="193"/>
      <c r="K1205" s="71"/>
      <c r="L1205" s="72"/>
      <c r="M1205" s="183"/>
      <c r="N1205" s="89"/>
      <c r="O1205" s="83"/>
      <c r="P1205" s="84"/>
      <c r="Q1205" s="564"/>
      <c r="R1205" s="425"/>
      <c r="S1205" s="562"/>
      <c r="T1205" s="342"/>
      <c r="U1205" s="29"/>
      <c r="V1205" s="15"/>
      <c r="W1205" s="15"/>
      <c r="X1205" s="15"/>
      <c r="Y1205" s="15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  <c r="AY1205" s="16"/>
      <c r="AZ1205" s="16"/>
    </row>
    <row r="1206" spans="1:52" s="628" customFormat="1" ht="15" customHeight="1">
      <c r="A1206" s="172"/>
      <c r="B1206" s="112" t="s">
        <v>61</v>
      </c>
      <c r="C1206" s="112" t="s">
        <v>508</v>
      </c>
      <c r="D1206" s="490">
        <v>4.5</v>
      </c>
      <c r="E1206" s="102" t="s">
        <v>7</v>
      </c>
      <c r="F1206" s="246"/>
      <c r="G1206" s="110"/>
      <c r="H1206" s="31"/>
      <c r="I1206" s="16"/>
      <c r="J1206" s="201"/>
      <c r="K1206" s="77"/>
      <c r="L1206" s="78"/>
      <c r="M1206" s="185"/>
      <c r="N1206" s="91"/>
      <c r="O1206" s="198"/>
      <c r="P1206" s="235"/>
      <c r="Q1206" s="390"/>
      <c r="R1206" s="433"/>
      <c r="S1206" s="529"/>
      <c r="T1206" s="357"/>
      <c r="U1206" s="29"/>
      <c r="V1206" s="15"/>
      <c r="W1206" s="15"/>
      <c r="X1206" s="15"/>
      <c r="Y1206" s="15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  <c r="AY1206" s="16"/>
      <c r="AZ1206" s="16"/>
    </row>
    <row r="1207" spans="1:52" s="628" customFormat="1" ht="15" customHeight="1">
      <c r="A1207" s="174"/>
      <c r="B1207" s="367" t="s">
        <v>64</v>
      </c>
      <c r="C1207" s="367" t="s">
        <v>509</v>
      </c>
      <c r="D1207" s="493"/>
      <c r="E1207" s="149"/>
      <c r="F1207" s="248"/>
      <c r="G1207" s="247"/>
      <c r="H1207" s="42"/>
      <c r="I1207" s="16"/>
      <c r="J1207" s="193"/>
      <c r="K1207" s="71"/>
      <c r="L1207" s="72"/>
      <c r="M1207" s="183"/>
      <c r="N1207" s="89"/>
      <c r="O1207" s="83"/>
      <c r="P1207" s="84"/>
      <c r="Q1207" s="564"/>
      <c r="R1207" s="425"/>
      <c r="S1207" s="562"/>
      <c r="T1207" s="342"/>
      <c r="U1207" s="29"/>
      <c r="V1207" s="15"/>
      <c r="W1207" s="15"/>
      <c r="X1207" s="15"/>
      <c r="Y1207" s="98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  <c r="AY1207" s="16"/>
      <c r="AZ1207" s="16"/>
    </row>
    <row r="1208" spans="1:52" s="628" customFormat="1" ht="15" customHeight="1">
      <c r="A1208" s="175"/>
      <c r="B1208" s="368" t="s">
        <v>105</v>
      </c>
      <c r="C1208" s="166" t="s">
        <v>510</v>
      </c>
      <c r="D1208" s="490">
        <v>116</v>
      </c>
      <c r="E1208" s="165" t="s">
        <v>5</v>
      </c>
      <c r="F1208" s="246"/>
      <c r="G1208" s="110"/>
      <c r="H1208" s="31"/>
      <c r="I1208" s="16"/>
      <c r="J1208" s="201"/>
      <c r="K1208" s="77"/>
      <c r="L1208" s="78"/>
      <c r="M1208" s="185"/>
      <c r="N1208" s="91"/>
      <c r="O1208" s="198"/>
      <c r="P1208" s="235"/>
      <c r="Q1208" s="390"/>
      <c r="R1208" s="433"/>
      <c r="S1208" s="529"/>
      <c r="T1208" s="357"/>
      <c r="U1208" s="29"/>
      <c r="V1208" s="15"/>
      <c r="W1208" s="15"/>
      <c r="X1208" s="15"/>
      <c r="Y1208" s="98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  <c r="AY1208" s="16"/>
      <c r="AZ1208" s="16"/>
    </row>
    <row r="1209" spans="1:52" s="124" customFormat="1" ht="15" customHeight="1">
      <c r="A1209" s="173"/>
      <c r="B1209" s="111" t="s">
        <v>64</v>
      </c>
      <c r="C1209" s="111"/>
      <c r="D1209" s="493"/>
      <c r="E1209" s="101"/>
      <c r="F1209" s="248"/>
      <c r="G1209" s="247"/>
      <c r="H1209" s="42"/>
      <c r="I1209" s="16"/>
      <c r="J1209" s="193"/>
      <c r="K1209" s="71"/>
      <c r="L1209" s="72"/>
      <c r="M1209" s="183"/>
      <c r="N1209" s="89"/>
      <c r="O1209" s="83"/>
      <c r="P1209" s="84"/>
      <c r="Q1209" s="564"/>
      <c r="R1209" s="340"/>
      <c r="S1209" s="341"/>
      <c r="T1209" s="342"/>
      <c r="U1209" s="29"/>
      <c r="V1209" s="15"/>
      <c r="W1209" s="15"/>
      <c r="X1209" s="15"/>
      <c r="Y1209" s="98"/>
      <c r="Z1209" s="123"/>
      <c r="AA1209" s="123"/>
      <c r="AB1209" s="123"/>
      <c r="AC1209" s="123"/>
      <c r="AD1209" s="123"/>
      <c r="AE1209" s="123"/>
      <c r="AF1209" s="123"/>
      <c r="AG1209" s="123"/>
      <c r="AH1209" s="123"/>
      <c r="AI1209" s="123"/>
      <c r="AJ1209" s="123"/>
      <c r="AK1209" s="123"/>
      <c r="AL1209" s="123"/>
      <c r="AM1209" s="123"/>
      <c r="AN1209" s="123"/>
      <c r="AO1209" s="123"/>
      <c r="AP1209" s="123"/>
      <c r="AQ1209" s="123"/>
      <c r="AR1209" s="123"/>
      <c r="AS1209" s="123"/>
      <c r="AT1209" s="123"/>
      <c r="AU1209" s="123"/>
      <c r="AV1209" s="123"/>
      <c r="AW1209" s="123"/>
      <c r="AX1209" s="123"/>
      <c r="AY1209" s="123"/>
      <c r="AZ1209" s="123"/>
    </row>
    <row r="1210" spans="1:52" s="124" customFormat="1" ht="15" customHeight="1">
      <c r="A1210" s="172"/>
      <c r="B1210" s="99" t="s">
        <v>511</v>
      </c>
      <c r="C1210" s="166" t="s">
        <v>512</v>
      </c>
      <c r="D1210" s="490">
        <v>4.0999999999999996</v>
      </c>
      <c r="E1210" s="102" t="s">
        <v>5</v>
      </c>
      <c r="F1210" s="246"/>
      <c r="G1210" s="110"/>
      <c r="H1210" s="31"/>
      <c r="I1210" s="16"/>
      <c r="J1210" s="201"/>
      <c r="K1210" s="77"/>
      <c r="L1210" s="78"/>
      <c r="M1210" s="185"/>
      <c r="N1210" s="91"/>
      <c r="O1210" s="198"/>
      <c r="P1210" s="235"/>
      <c r="Q1210" s="390"/>
      <c r="R1210" s="355"/>
      <c r="S1210" s="356"/>
      <c r="T1210" s="357"/>
      <c r="U1210" s="29"/>
      <c r="V1210" s="15"/>
      <c r="W1210" s="15"/>
      <c r="X1210" s="15"/>
      <c r="Y1210" s="98"/>
      <c r="Z1210" s="123"/>
      <c r="AA1210" s="123"/>
      <c r="AB1210" s="123"/>
      <c r="AC1210" s="123"/>
      <c r="AD1210" s="123"/>
      <c r="AE1210" s="123"/>
      <c r="AF1210" s="123"/>
      <c r="AG1210" s="123"/>
      <c r="AH1210" s="123"/>
      <c r="AI1210" s="123"/>
      <c r="AJ1210" s="123"/>
      <c r="AK1210" s="123"/>
      <c r="AL1210" s="123"/>
      <c r="AM1210" s="123"/>
      <c r="AN1210" s="123"/>
      <c r="AO1210" s="123"/>
      <c r="AP1210" s="123"/>
      <c r="AQ1210" s="123"/>
      <c r="AR1210" s="123"/>
      <c r="AS1210" s="123"/>
      <c r="AT1210" s="123"/>
      <c r="AU1210" s="123"/>
      <c r="AV1210" s="123"/>
      <c r="AW1210" s="123"/>
      <c r="AX1210" s="123"/>
      <c r="AY1210" s="123"/>
      <c r="AZ1210" s="123"/>
    </row>
    <row r="1211" spans="1:52" s="628" customFormat="1" ht="15" customHeight="1">
      <c r="A1211" s="174"/>
      <c r="B1211" s="111" t="s">
        <v>64</v>
      </c>
      <c r="C1211" s="367"/>
      <c r="D1211" s="503"/>
      <c r="E1211" s="149"/>
      <c r="F1211" s="248"/>
      <c r="G1211" s="247"/>
      <c r="H1211" s="42"/>
      <c r="I1211" s="16"/>
      <c r="J1211" s="193"/>
      <c r="K1211" s="71"/>
      <c r="L1211" s="72"/>
      <c r="M1211" s="183"/>
      <c r="N1211" s="89"/>
      <c r="O1211" s="83"/>
      <c r="P1211" s="84"/>
      <c r="Q1211" s="369"/>
      <c r="R1211" s="425"/>
      <c r="S1211" s="341"/>
      <c r="T1211" s="342"/>
      <c r="U1211" s="29"/>
      <c r="V1211" s="15"/>
      <c r="W1211" s="15"/>
      <c r="X1211" s="15"/>
      <c r="Y1211" s="15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  <c r="AY1211" s="16"/>
      <c r="AZ1211" s="16"/>
    </row>
    <row r="1212" spans="1:52" s="628" customFormat="1" ht="15" customHeight="1">
      <c r="A1212" s="175"/>
      <c r="B1212" s="167" t="s">
        <v>511</v>
      </c>
      <c r="C1212" s="166" t="s">
        <v>513</v>
      </c>
      <c r="D1212" s="499">
        <v>93</v>
      </c>
      <c r="E1212" s="151" t="s">
        <v>5</v>
      </c>
      <c r="F1212" s="246"/>
      <c r="G1212" s="110"/>
      <c r="H1212" s="31"/>
      <c r="I1212" s="16"/>
      <c r="J1212" s="201"/>
      <c r="K1212" s="77"/>
      <c r="L1212" s="78"/>
      <c r="M1212" s="185"/>
      <c r="N1212" s="91"/>
      <c r="O1212" s="198"/>
      <c r="P1212" s="235"/>
      <c r="Q1212" s="390"/>
      <c r="R1212" s="433"/>
      <c r="S1212" s="356"/>
      <c r="T1212" s="357"/>
      <c r="U1212" s="29"/>
      <c r="V1212" s="15"/>
      <c r="W1212" s="15"/>
      <c r="X1212" s="15"/>
      <c r="Y1212" s="15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  <c r="AY1212" s="16"/>
      <c r="AZ1212" s="16"/>
    </row>
    <row r="1213" spans="1:52" s="124" customFormat="1" ht="15" customHeight="1">
      <c r="A1213" s="174"/>
      <c r="B1213" s="367" t="s">
        <v>64</v>
      </c>
      <c r="C1213" s="367"/>
      <c r="D1213" s="503"/>
      <c r="E1213" s="149"/>
      <c r="F1213" s="248"/>
      <c r="G1213" s="247"/>
      <c r="H1213" s="42"/>
      <c r="I1213" s="16"/>
      <c r="J1213" s="193"/>
      <c r="K1213" s="71"/>
      <c r="L1213" s="72"/>
      <c r="M1213" s="183"/>
      <c r="N1213" s="89"/>
      <c r="O1213" s="83"/>
      <c r="P1213" s="84"/>
      <c r="Q1213" s="369"/>
      <c r="R1213" s="425"/>
      <c r="S1213" s="341"/>
      <c r="T1213" s="342"/>
      <c r="U1213" s="29"/>
      <c r="V1213" s="15"/>
      <c r="W1213" s="15"/>
      <c r="X1213" s="15"/>
      <c r="Y1213" s="15"/>
      <c r="Z1213" s="16"/>
      <c r="AA1213" s="16"/>
      <c r="AB1213" s="16"/>
      <c r="AC1213" s="16"/>
      <c r="AD1213" s="123"/>
      <c r="AE1213" s="123"/>
      <c r="AF1213" s="123"/>
      <c r="AG1213" s="123"/>
      <c r="AH1213" s="123"/>
      <c r="AI1213" s="123"/>
      <c r="AJ1213" s="123"/>
      <c r="AK1213" s="123"/>
      <c r="AL1213" s="123"/>
      <c r="AM1213" s="123"/>
      <c r="AN1213" s="123"/>
      <c r="AO1213" s="123"/>
      <c r="AP1213" s="123"/>
      <c r="AQ1213" s="123"/>
      <c r="AR1213" s="123"/>
      <c r="AS1213" s="123"/>
      <c r="AT1213" s="123"/>
      <c r="AU1213" s="123"/>
      <c r="AV1213" s="123"/>
      <c r="AW1213" s="123"/>
      <c r="AX1213" s="123"/>
      <c r="AY1213" s="123"/>
      <c r="AZ1213" s="123"/>
    </row>
    <row r="1214" spans="1:52" s="124" customFormat="1" ht="15" customHeight="1">
      <c r="A1214" s="175"/>
      <c r="B1214" s="112" t="s">
        <v>514</v>
      </c>
      <c r="C1214" s="166" t="s">
        <v>515</v>
      </c>
      <c r="D1214" s="499">
        <v>5.9</v>
      </c>
      <c r="E1214" s="151" t="s">
        <v>5</v>
      </c>
      <c r="F1214" s="246"/>
      <c r="G1214" s="110"/>
      <c r="H1214" s="31"/>
      <c r="I1214" s="16"/>
      <c r="J1214" s="201"/>
      <c r="K1214" s="77"/>
      <c r="L1214" s="78"/>
      <c r="M1214" s="185"/>
      <c r="N1214" s="91"/>
      <c r="O1214" s="198"/>
      <c r="P1214" s="235"/>
      <c r="Q1214" s="390"/>
      <c r="R1214" s="433"/>
      <c r="S1214" s="356"/>
      <c r="T1214" s="357"/>
      <c r="U1214" s="29"/>
      <c r="V1214" s="15"/>
      <c r="W1214" s="15"/>
      <c r="X1214" s="15"/>
      <c r="Y1214" s="15"/>
      <c r="Z1214" s="16"/>
      <c r="AA1214" s="16"/>
      <c r="AB1214" s="16"/>
      <c r="AC1214" s="16"/>
      <c r="AD1214" s="123"/>
      <c r="AE1214" s="123"/>
      <c r="AF1214" s="123"/>
      <c r="AG1214" s="123"/>
      <c r="AH1214" s="123"/>
      <c r="AI1214" s="123"/>
      <c r="AJ1214" s="123"/>
      <c r="AK1214" s="123"/>
      <c r="AL1214" s="123"/>
      <c r="AM1214" s="123"/>
      <c r="AN1214" s="123"/>
      <c r="AO1214" s="123"/>
      <c r="AP1214" s="123"/>
      <c r="AQ1214" s="123"/>
      <c r="AR1214" s="123"/>
      <c r="AS1214" s="123"/>
      <c r="AT1214" s="123"/>
      <c r="AU1214" s="123"/>
      <c r="AV1214" s="123"/>
      <c r="AW1214" s="123"/>
      <c r="AX1214" s="123"/>
      <c r="AY1214" s="123"/>
      <c r="AZ1214" s="123"/>
    </row>
    <row r="1215" spans="1:52" s="124" customFormat="1" ht="15" customHeight="1">
      <c r="A1215" s="174"/>
      <c r="B1215" s="111"/>
      <c r="C1215" s="367"/>
      <c r="D1215" s="503"/>
      <c r="E1215" s="149"/>
      <c r="F1215" s="248"/>
      <c r="G1215" s="247"/>
      <c r="H1215" s="18"/>
      <c r="I1215" s="16"/>
      <c r="J1215" s="107"/>
      <c r="K1215" s="107"/>
      <c r="L1215" s="103"/>
      <c r="M1215" s="264"/>
      <c r="N1215" s="659"/>
      <c r="O1215" s="196"/>
      <c r="P1215" s="660"/>
      <c r="Q1215" s="452"/>
      <c r="R1215" s="425"/>
      <c r="S1215" s="341"/>
      <c r="T1215" s="342"/>
      <c r="U1215" s="29"/>
      <c r="V1215" s="15"/>
      <c r="W1215" s="15"/>
      <c r="X1215" s="15"/>
      <c r="Y1215" s="15"/>
      <c r="Z1215" s="16"/>
      <c r="AA1215" s="16"/>
      <c r="AB1215" s="16"/>
      <c r="AC1215" s="123"/>
      <c r="AD1215" s="123"/>
      <c r="AE1215" s="123"/>
      <c r="AF1215" s="123"/>
      <c r="AG1215" s="123"/>
      <c r="AH1215" s="123"/>
      <c r="AI1215" s="123"/>
      <c r="AJ1215" s="123"/>
      <c r="AK1215" s="123"/>
      <c r="AL1215" s="123"/>
      <c r="AM1215" s="123"/>
      <c r="AN1215" s="123"/>
      <c r="AO1215" s="123"/>
      <c r="AP1215" s="123"/>
      <c r="AQ1215" s="123"/>
      <c r="AR1215" s="123"/>
      <c r="AS1215" s="123"/>
      <c r="AT1215" s="123"/>
      <c r="AU1215" s="123"/>
      <c r="AV1215" s="123"/>
      <c r="AW1215" s="123"/>
      <c r="AX1215" s="123"/>
      <c r="AY1215" s="123"/>
      <c r="AZ1215" s="123"/>
    </row>
    <row r="1216" spans="1:52" s="124" customFormat="1" ht="15" customHeight="1">
      <c r="A1216" s="175"/>
      <c r="B1216" s="166" t="s">
        <v>517</v>
      </c>
      <c r="C1216" s="112" t="s">
        <v>516</v>
      </c>
      <c r="D1216" s="506">
        <v>320</v>
      </c>
      <c r="E1216" s="165" t="s">
        <v>7</v>
      </c>
      <c r="F1216" s="246"/>
      <c r="G1216" s="249"/>
      <c r="H1216" s="31"/>
      <c r="I1216" s="16"/>
      <c r="J1216" s="377"/>
      <c r="K1216" s="77"/>
      <c r="L1216" s="78"/>
      <c r="M1216" s="197"/>
      <c r="N1216" s="185"/>
      <c r="O1216" s="198"/>
      <c r="P1216" s="661"/>
      <c r="Q1216" s="468"/>
      <c r="R1216" s="433"/>
      <c r="S1216" s="356"/>
      <c r="T1216" s="357"/>
      <c r="U1216" s="29"/>
      <c r="V1216" s="15"/>
      <c r="W1216" s="15"/>
      <c r="X1216" s="15"/>
      <c r="Y1216" s="15"/>
      <c r="Z1216" s="16"/>
      <c r="AA1216" s="16"/>
      <c r="AB1216" s="16"/>
      <c r="AC1216" s="123"/>
      <c r="AD1216" s="123"/>
      <c r="AE1216" s="123"/>
      <c r="AF1216" s="123"/>
      <c r="AG1216" s="123"/>
      <c r="AH1216" s="123"/>
      <c r="AI1216" s="123"/>
      <c r="AJ1216" s="123"/>
      <c r="AK1216" s="123"/>
      <c r="AL1216" s="123"/>
      <c r="AM1216" s="123"/>
      <c r="AN1216" s="123"/>
      <c r="AO1216" s="123"/>
      <c r="AP1216" s="123"/>
      <c r="AQ1216" s="123"/>
      <c r="AR1216" s="123"/>
      <c r="AS1216" s="123"/>
      <c r="AT1216" s="123"/>
      <c r="AU1216" s="123"/>
      <c r="AV1216" s="123"/>
      <c r="AW1216" s="123"/>
      <c r="AX1216" s="123"/>
      <c r="AY1216" s="123"/>
      <c r="AZ1216" s="123"/>
    </row>
    <row r="1217" spans="1:52" s="124" customFormat="1" ht="15" customHeight="1">
      <c r="A1217" s="174"/>
      <c r="B1217" s="111"/>
      <c r="C1217" s="111"/>
      <c r="D1217" s="503"/>
      <c r="E1217" s="149"/>
      <c r="F1217" s="155"/>
      <c r="G1217" s="247"/>
      <c r="H1217" s="18"/>
      <c r="I1217" s="16"/>
      <c r="J1217" s="193"/>
      <c r="K1217" s="71"/>
      <c r="L1217" s="72"/>
      <c r="M1217" s="264"/>
      <c r="N1217" s="659"/>
      <c r="O1217" s="83"/>
      <c r="P1217" s="84"/>
      <c r="Q1217" s="178"/>
      <c r="R1217" s="425"/>
      <c r="S1217" s="426"/>
      <c r="T1217" s="427"/>
      <c r="U1217" s="29"/>
      <c r="V1217" s="15"/>
      <c r="W1217" s="15"/>
      <c r="X1217" s="15"/>
      <c r="Y1217" s="15"/>
      <c r="Z1217" s="16"/>
      <c r="AA1217" s="16"/>
      <c r="AB1217" s="16"/>
      <c r="AC1217" s="123"/>
      <c r="AD1217" s="123"/>
      <c r="AE1217" s="123"/>
      <c r="AF1217" s="123"/>
      <c r="AG1217" s="123"/>
      <c r="AH1217" s="123"/>
      <c r="AI1217" s="123"/>
      <c r="AJ1217" s="123"/>
      <c r="AK1217" s="123"/>
      <c r="AL1217" s="123"/>
      <c r="AM1217" s="123"/>
      <c r="AN1217" s="123"/>
      <c r="AO1217" s="123"/>
      <c r="AP1217" s="123"/>
      <c r="AQ1217" s="123"/>
      <c r="AR1217" s="123"/>
      <c r="AS1217" s="123"/>
      <c r="AT1217" s="123"/>
      <c r="AU1217" s="123"/>
      <c r="AV1217" s="123"/>
      <c r="AW1217" s="123"/>
      <c r="AX1217" s="123"/>
      <c r="AY1217" s="123"/>
      <c r="AZ1217" s="123"/>
    </row>
    <row r="1218" spans="1:52" s="124" customFormat="1" ht="15" customHeight="1">
      <c r="A1218" s="360"/>
      <c r="B1218" s="705" t="s">
        <v>518</v>
      </c>
      <c r="C1218" s="705" t="s">
        <v>516</v>
      </c>
      <c r="D1218" s="509">
        <v>8.6999999999999993</v>
      </c>
      <c r="E1218" s="362" t="s">
        <v>7</v>
      </c>
      <c r="F1218" s="361"/>
      <c r="G1218" s="244"/>
      <c r="H1218" s="243"/>
      <c r="I1218" s="16"/>
      <c r="J1218" s="379"/>
      <c r="K1218" s="380"/>
      <c r="L1218" s="381"/>
      <c r="M1218" s="197"/>
      <c r="N1218" s="185"/>
      <c r="O1218" s="198"/>
      <c r="P1218" s="81"/>
      <c r="Q1218" s="242"/>
      <c r="R1218" s="433"/>
      <c r="S1218" s="434"/>
      <c r="T1218" s="435"/>
      <c r="U1218" s="29"/>
      <c r="V1218" s="15"/>
      <c r="W1218" s="15"/>
      <c r="X1218" s="15"/>
      <c r="Y1218" s="15"/>
      <c r="Z1218" s="16"/>
      <c r="AA1218" s="16"/>
      <c r="AB1218" s="16"/>
      <c r="AC1218" s="123"/>
      <c r="AD1218" s="123"/>
      <c r="AE1218" s="123"/>
      <c r="AF1218" s="123"/>
      <c r="AG1218" s="123"/>
      <c r="AH1218" s="123"/>
      <c r="AI1218" s="123"/>
      <c r="AJ1218" s="123"/>
      <c r="AK1218" s="123"/>
      <c r="AL1218" s="123"/>
      <c r="AM1218" s="123"/>
      <c r="AN1218" s="123"/>
      <c r="AO1218" s="123"/>
      <c r="AP1218" s="123"/>
      <c r="AQ1218" s="123"/>
      <c r="AR1218" s="123"/>
      <c r="AS1218" s="123"/>
      <c r="AT1218" s="123"/>
      <c r="AU1218" s="123"/>
      <c r="AV1218" s="123"/>
      <c r="AW1218" s="123"/>
      <c r="AX1218" s="123"/>
      <c r="AY1218" s="123"/>
      <c r="AZ1218" s="123"/>
    </row>
    <row r="1219" spans="1:52" s="590" customFormat="1" ht="15" customHeight="1">
      <c r="A1219" s="363"/>
      <c r="B1219" s="591"/>
      <c r="C1219" s="591" t="s">
        <v>519</v>
      </c>
      <c r="D1219" s="510"/>
      <c r="E1219" s="401"/>
      <c r="F1219" s="328"/>
      <c r="G1219" s="329"/>
      <c r="H1219" s="327"/>
      <c r="I1219" s="16"/>
      <c r="J1219" s="195"/>
      <c r="K1219" s="105"/>
      <c r="L1219" s="604"/>
      <c r="M1219" s="88"/>
      <c r="N1219" s="89"/>
      <c r="O1219" s="196"/>
      <c r="P1219" s="75"/>
      <c r="Q1219" s="339"/>
      <c r="R1219" s="340"/>
      <c r="S1219" s="341"/>
      <c r="T1219" s="342"/>
      <c r="U1219" s="29"/>
      <c r="V1219" s="98"/>
      <c r="W1219" s="15"/>
      <c r="X1219" s="15"/>
      <c r="Y1219" s="15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  <c r="AY1219" s="16"/>
      <c r="AZ1219" s="16"/>
    </row>
    <row r="1220" spans="1:52" s="590" customFormat="1" ht="15" customHeight="1">
      <c r="A1220" s="172"/>
      <c r="B1220" s="112" t="s">
        <v>520</v>
      </c>
      <c r="C1220" s="112" t="s">
        <v>521</v>
      </c>
      <c r="D1220" s="490">
        <v>120</v>
      </c>
      <c r="E1220" s="102" t="s">
        <v>5</v>
      </c>
      <c r="F1220" s="246"/>
      <c r="G1220" s="249"/>
      <c r="H1220" s="31"/>
      <c r="I1220" s="16"/>
      <c r="J1220" s="201"/>
      <c r="K1220" s="77"/>
      <c r="L1220" s="202"/>
      <c r="M1220" s="185"/>
      <c r="N1220" s="91"/>
      <c r="O1220" s="198"/>
      <c r="P1220" s="81"/>
      <c r="Q1220" s="456"/>
      <c r="R1220" s="355"/>
      <c r="S1220" s="356"/>
      <c r="T1220" s="357"/>
      <c r="U1220" s="29"/>
      <c r="V1220" s="15"/>
      <c r="W1220" s="15"/>
      <c r="X1220" s="15"/>
      <c r="Y1220" s="15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  <c r="AY1220" s="16"/>
      <c r="AZ1220" s="16"/>
    </row>
    <row r="1221" spans="1:52" s="124" customFormat="1" ht="15" customHeight="1">
      <c r="A1221" s="171"/>
      <c r="B1221" s="111"/>
      <c r="C1221" s="111" t="s">
        <v>522</v>
      </c>
      <c r="D1221" s="508"/>
      <c r="E1221" s="159"/>
      <c r="F1221" s="248"/>
      <c r="G1221" s="247"/>
      <c r="H1221" s="18"/>
      <c r="I1221" s="16"/>
      <c r="J1221" s="193"/>
      <c r="K1221" s="71"/>
      <c r="L1221" s="530"/>
      <c r="M1221" s="88"/>
      <c r="N1221" s="89"/>
      <c r="O1221" s="196"/>
      <c r="P1221" s="75"/>
      <c r="Q1221" s="411"/>
      <c r="R1221" s="412"/>
      <c r="S1221" s="413"/>
      <c r="T1221" s="414"/>
      <c r="U1221" s="29"/>
      <c r="V1221" s="15"/>
      <c r="W1221" s="15"/>
      <c r="X1221" s="15"/>
      <c r="Y1221" s="98"/>
      <c r="Z1221" s="123"/>
      <c r="AA1221" s="123"/>
      <c r="AB1221" s="123"/>
      <c r="AC1221" s="123"/>
      <c r="AD1221" s="123"/>
      <c r="AE1221" s="123"/>
      <c r="AF1221" s="123"/>
      <c r="AG1221" s="123"/>
      <c r="AH1221" s="123"/>
      <c r="AI1221" s="123"/>
      <c r="AJ1221" s="123"/>
      <c r="AK1221" s="123"/>
      <c r="AL1221" s="123"/>
      <c r="AM1221" s="123"/>
      <c r="AN1221" s="123"/>
      <c r="AO1221" s="123"/>
      <c r="AP1221" s="123"/>
      <c r="AQ1221" s="123"/>
      <c r="AR1221" s="123"/>
      <c r="AS1221" s="123"/>
      <c r="AT1221" s="123"/>
      <c r="AU1221" s="123"/>
      <c r="AV1221" s="123"/>
      <c r="AW1221" s="123"/>
      <c r="AX1221" s="123"/>
      <c r="AY1221" s="123"/>
      <c r="AZ1221" s="123"/>
    </row>
    <row r="1222" spans="1:52" s="124" customFormat="1" ht="15" customHeight="1">
      <c r="A1222" s="171"/>
      <c r="B1222" s="112" t="s">
        <v>523</v>
      </c>
      <c r="C1222" s="112" t="s">
        <v>524</v>
      </c>
      <c r="D1222" s="490">
        <v>143</v>
      </c>
      <c r="E1222" s="102" t="s">
        <v>5</v>
      </c>
      <c r="F1222" s="246"/>
      <c r="G1222" s="249"/>
      <c r="H1222" s="31"/>
      <c r="I1222" s="16"/>
      <c r="J1222" s="201"/>
      <c r="K1222" s="77"/>
      <c r="L1222" s="202"/>
      <c r="M1222" s="185"/>
      <c r="N1222" s="91"/>
      <c r="O1222" s="198"/>
      <c r="P1222" s="81"/>
      <c r="Q1222" s="482"/>
      <c r="R1222" s="412"/>
      <c r="S1222" s="413"/>
      <c r="T1222" s="414"/>
      <c r="U1222" s="29"/>
      <c r="V1222" s="15"/>
      <c r="W1222" s="15"/>
      <c r="X1222" s="15"/>
      <c r="Y1222" s="98"/>
      <c r="Z1222" s="123"/>
      <c r="AA1222" s="123"/>
      <c r="AB1222" s="123"/>
      <c r="AC1222" s="123"/>
      <c r="AD1222" s="123"/>
      <c r="AE1222" s="123"/>
      <c r="AF1222" s="123"/>
      <c r="AG1222" s="123"/>
      <c r="AH1222" s="123"/>
      <c r="AI1222" s="123"/>
      <c r="AJ1222" s="123"/>
      <c r="AK1222" s="123"/>
      <c r="AL1222" s="123"/>
      <c r="AM1222" s="123"/>
      <c r="AN1222" s="123"/>
      <c r="AO1222" s="123"/>
      <c r="AP1222" s="123"/>
      <c r="AQ1222" s="123"/>
      <c r="AR1222" s="123"/>
      <c r="AS1222" s="123"/>
      <c r="AT1222" s="123"/>
      <c r="AU1222" s="123"/>
      <c r="AV1222" s="123"/>
      <c r="AW1222" s="123"/>
      <c r="AX1222" s="123"/>
      <c r="AY1222" s="123"/>
      <c r="AZ1222" s="123"/>
    </row>
    <row r="1223" spans="1:52" s="590" customFormat="1" ht="15" customHeight="1">
      <c r="A1223" s="173"/>
      <c r="B1223" s="167"/>
      <c r="C1223" s="167" t="s">
        <v>525</v>
      </c>
      <c r="D1223" s="493"/>
      <c r="E1223" s="101"/>
      <c r="F1223" s="248"/>
      <c r="G1223" s="247"/>
      <c r="H1223" s="18"/>
      <c r="I1223" s="16"/>
      <c r="J1223" s="193"/>
      <c r="K1223" s="71"/>
      <c r="L1223" s="530"/>
      <c r="M1223" s="88"/>
      <c r="N1223" s="89"/>
      <c r="O1223" s="196"/>
      <c r="P1223" s="75"/>
      <c r="Q1223" s="339"/>
      <c r="R1223" s="340"/>
      <c r="S1223" s="341"/>
      <c r="T1223" s="342"/>
      <c r="U1223" s="29"/>
      <c r="V1223" s="15"/>
      <c r="W1223" s="15"/>
      <c r="X1223" s="15"/>
      <c r="Y1223" s="15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  <c r="AY1223" s="16"/>
      <c r="AZ1223" s="16"/>
    </row>
    <row r="1224" spans="1:52" s="590" customFormat="1" ht="15" customHeight="1">
      <c r="A1224" s="172"/>
      <c r="B1224" s="112" t="s">
        <v>523</v>
      </c>
      <c r="C1224" s="167" t="s">
        <v>526</v>
      </c>
      <c r="D1224" s="490">
        <v>297</v>
      </c>
      <c r="E1224" s="101" t="s">
        <v>5</v>
      </c>
      <c r="F1224" s="246"/>
      <c r="G1224" s="249"/>
      <c r="H1224" s="31"/>
      <c r="I1224" s="16"/>
      <c r="J1224" s="201"/>
      <c r="K1224" s="77"/>
      <c r="L1224" s="202"/>
      <c r="M1224" s="185"/>
      <c r="N1224" s="91"/>
      <c r="O1224" s="198"/>
      <c r="P1224" s="81"/>
      <c r="Q1224" s="456"/>
      <c r="R1224" s="355"/>
      <c r="S1224" s="356"/>
      <c r="T1224" s="357"/>
      <c r="U1224" s="29"/>
      <c r="V1224" s="15"/>
      <c r="W1224" s="15"/>
      <c r="X1224" s="15"/>
      <c r="Y1224" s="15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  <c r="AY1224" s="16"/>
      <c r="AZ1224" s="16"/>
    </row>
    <row r="1225" spans="1:52" s="590" customFormat="1" ht="15" customHeight="1">
      <c r="A1225" s="173"/>
      <c r="B1225" s="111"/>
      <c r="C1225" s="367" t="s">
        <v>527</v>
      </c>
      <c r="D1225" s="503"/>
      <c r="E1225" s="149"/>
      <c r="F1225" s="248"/>
      <c r="G1225" s="247"/>
      <c r="H1225" s="18"/>
      <c r="I1225" s="16"/>
      <c r="J1225" s="193"/>
      <c r="K1225" s="71"/>
      <c r="L1225" s="530"/>
      <c r="M1225" s="88"/>
      <c r="N1225" s="89"/>
      <c r="O1225" s="196"/>
      <c r="P1225" s="75"/>
      <c r="Q1225" s="484"/>
      <c r="R1225" s="340"/>
      <c r="S1225" s="475"/>
      <c r="T1225" s="342"/>
      <c r="U1225" s="29"/>
      <c r="V1225" s="15"/>
      <c r="W1225" s="15"/>
      <c r="X1225" s="15"/>
      <c r="Y1225" s="15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  <c r="AY1225" s="16"/>
      <c r="AZ1225" s="16"/>
    </row>
    <row r="1226" spans="1:52" s="590" customFormat="1" ht="15" customHeight="1">
      <c r="A1226" s="172"/>
      <c r="B1226" s="732" t="s">
        <v>528</v>
      </c>
      <c r="C1226" s="112" t="s">
        <v>529</v>
      </c>
      <c r="D1226" s="506">
        <v>4.7</v>
      </c>
      <c r="E1226" s="359" t="s">
        <v>5</v>
      </c>
      <c r="F1226" s="246"/>
      <c r="G1226" s="249"/>
      <c r="H1226" s="31"/>
      <c r="I1226" s="16"/>
      <c r="J1226" s="201"/>
      <c r="K1226" s="77"/>
      <c r="L1226" s="202"/>
      <c r="M1226" s="185"/>
      <c r="N1226" s="91"/>
      <c r="O1226" s="198"/>
      <c r="P1226" s="81"/>
      <c r="Q1226" s="456"/>
      <c r="R1226" s="355"/>
      <c r="S1226" s="476"/>
      <c r="T1226" s="357"/>
      <c r="U1226" s="29"/>
      <c r="V1226" s="15"/>
      <c r="W1226" s="15"/>
      <c r="X1226" s="15"/>
      <c r="Y1226" s="15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  <c r="AY1226" s="16"/>
      <c r="AZ1226" s="16"/>
    </row>
    <row r="1227" spans="1:52" s="590" customFormat="1" ht="15" customHeight="1">
      <c r="A1227" s="174"/>
      <c r="B1227" s="367"/>
      <c r="C1227" s="367"/>
      <c r="D1227" s="493"/>
      <c r="E1227" s="149"/>
      <c r="F1227" s="248"/>
      <c r="G1227" s="247"/>
      <c r="H1227" s="18"/>
      <c r="I1227" s="16"/>
      <c r="J1227" s="193"/>
      <c r="K1227" s="71"/>
      <c r="L1227" s="530"/>
      <c r="M1227" s="88"/>
      <c r="N1227" s="89"/>
      <c r="O1227" s="196"/>
      <c r="P1227" s="75"/>
      <c r="Q1227" s="452"/>
      <c r="R1227" s="425"/>
      <c r="S1227" s="341"/>
      <c r="T1227" s="342"/>
      <c r="U1227" s="29"/>
      <c r="V1227" s="15"/>
      <c r="W1227" s="15"/>
      <c r="X1227" s="15"/>
      <c r="Y1227" s="15"/>
      <c r="Z1227" s="123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  <c r="AY1227" s="16"/>
      <c r="AZ1227" s="16"/>
    </row>
    <row r="1228" spans="1:52" s="590" customFormat="1" ht="15" customHeight="1">
      <c r="A1228" s="175"/>
      <c r="B1228" s="112"/>
      <c r="C1228" s="166"/>
      <c r="D1228" s="490"/>
      <c r="E1228" s="165"/>
      <c r="F1228" s="246"/>
      <c r="G1228" s="249"/>
      <c r="H1228" s="31"/>
      <c r="I1228" s="16"/>
      <c r="J1228" s="201"/>
      <c r="K1228" s="77"/>
      <c r="L1228" s="202"/>
      <c r="M1228" s="185"/>
      <c r="N1228" s="91"/>
      <c r="O1228" s="198"/>
      <c r="P1228" s="81"/>
      <c r="Q1228" s="468"/>
      <c r="R1228" s="433"/>
      <c r="S1228" s="356"/>
      <c r="T1228" s="357"/>
      <c r="U1228" s="29"/>
      <c r="V1228" s="15"/>
      <c r="W1228" s="15"/>
      <c r="X1228" s="15"/>
      <c r="Y1228" s="15"/>
      <c r="Z1228" s="123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  <c r="AY1228" s="16"/>
      <c r="AZ1228" s="16"/>
    </row>
    <row r="1229" spans="1:52" s="689" customFormat="1" ht="15" customHeight="1">
      <c r="A1229" s="148"/>
      <c r="B1229" s="599"/>
      <c r="C1229" s="599"/>
      <c r="D1229" s="594"/>
      <c r="E1229" s="600"/>
      <c r="F1229" s="248"/>
      <c r="G1229" s="247"/>
      <c r="H1229" s="18"/>
      <c r="I1229" s="16"/>
      <c r="J1229" s="192"/>
      <c r="K1229" s="43"/>
      <c r="L1229" s="44"/>
      <c r="M1229" s="554"/>
      <c r="N1229" s="555"/>
      <c r="O1229" s="526"/>
      <c r="P1229" s="565"/>
      <c r="Q1229" s="564"/>
      <c r="R1229" s="425"/>
      <c r="S1229" s="562"/>
      <c r="T1229" s="342"/>
      <c r="U1229" s="29"/>
      <c r="V1229" s="15"/>
      <c r="W1229" s="15"/>
      <c r="X1229" s="15"/>
      <c r="Y1229" s="15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6"/>
      <c r="AY1229" s="16"/>
      <c r="AZ1229" s="16"/>
    </row>
    <row r="1230" spans="1:52" s="689" customFormat="1" ht="15" customHeight="1">
      <c r="A1230" s="150"/>
      <c r="B1230" s="608"/>
      <c r="C1230" s="636"/>
      <c r="D1230" s="596"/>
      <c r="E1230" s="607"/>
      <c r="F1230" s="246"/>
      <c r="G1230" s="249"/>
      <c r="H1230" s="31"/>
      <c r="I1230" s="16"/>
      <c r="J1230" s="394"/>
      <c r="K1230" s="32"/>
      <c r="L1230" s="31"/>
      <c r="M1230" s="388"/>
      <c r="N1230" s="429"/>
      <c r="O1230" s="389"/>
      <c r="P1230" s="431"/>
      <c r="Q1230" s="390"/>
      <c r="R1230" s="433"/>
      <c r="S1230" s="529"/>
      <c r="T1230" s="357"/>
      <c r="U1230" s="29"/>
      <c r="V1230" s="15"/>
      <c r="W1230" s="15"/>
      <c r="X1230" s="15"/>
      <c r="Y1230" s="15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  <c r="AY1230" s="16"/>
      <c r="AZ1230" s="16"/>
    </row>
    <row r="1231" spans="1:52" s="124" customFormat="1" ht="15" customHeight="1">
      <c r="A1231" s="173"/>
      <c r="B1231" s="651"/>
      <c r="C1231" s="651"/>
      <c r="D1231" s="602"/>
      <c r="E1231" s="648"/>
      <c r="F1231" s="164"/>
      <c r="G1231" s="250"/>
      <c r="H1231" s="42"/>
      <c r="I1231" s="16"/>
      <c r="J1231" s="193"/>
      <c r="K1231" s="71"/>
      <c r="L1231" s="72"/>
      <c r="M1231" s="326"/>
      <c r="N1231" s="263"/>
      <c r="O1231" s="83"/>
      <c r="P1231" s="84"/>
      <c r="Q1231" s="339"/>
      <c r="R1231" s="340"/>
      <c r="S1231" s="341"/>
      <c r="T1231" s="342"/>
      <c r="U1231" s="29"/>
      <c r="V1231" s="15"/>
      <c r="W1231" s="15"/>
      <c r="X1231" s="15"/>
      <c r="Y1231" s="98"/>
      <c r="Z1231" s="123"/>
      <c r="AA1231" s="123"/>
      <c r="AB1231" s="123"/>
      <c r="AC1231" s="123"/>
      <c r="AD1231" s="123"/>
      <c r="AE1231" s="123"/>
      <c r="AF1231" s="123"/>
      <c r="AG1231" s="123"/>
      <c r="AH1231" s="123"/>
      <c r="AI1231" s="123"/>
      <c r="AJ1231" s="123"/>
      <c r="AK1231" s="123"/>
      <c r="AL1231" s="123"/>
      <c r="AM1231" s="123"/>
      <c r="AN1231" s="123"/>
      <c r="AO1231" s="123"/>
      <c r="AP1231" s="123"/>
      <c r="AQ1231" s="123"/>
      <c r="AR1231" s="123"/>
      <c r="AS1231" s="123"/>
      <c r="AT1231" s="123"/>
      <c r="AU1231" s="123"/>
      <c r="AV1231" s="123"/>
      <c r="AW1231" s="123"/>
      <c r="AX1231" s="123"/>
      <c r="AY1231" s="123"/>
      <c r="AZ1231" s="123"/>
    </row>
    <row r="1232" spans="1:52" s="124" customFormat="1" ht="15" customHeight="1">
      <c r="A1232" s="172"/>
      <c r="B1232" s="652"/>
      <c r="C1232" s="655"/>
      <c r="D1232" s="596"/>
      <c r="E1232" s="649"/>
      <c r="F1232" s="156"/>
      <c r="G1232" s="249"/>
      <c r="H1232" s="31"/>
      <c r="I1232" s="16"/>
      <c r="J1232" s="201"/>
      <c r="K1232" s="77"/>
      <c r="L1232" s="78"/>
      <c r="M1232" s="197"/>
      <c r="N1232" s="79"/>
      <c r="O1232" s="198"/>
      <c r="P1232" s="235"/>
      <c r="Q1232" s="456"/>
      <c r="R1232" s="355"/>
      <c r="S1232" s="356"/>
      <c r="T1232" s="357"/>
      <c r="U1232" s="29"/>
      <c r="V1232" s="15"/>
      <c r="W1232" s="15"/>
      <c r="X1232" s="15"/>
      <c r="Y1232" s="98"/>
      <c r="Z1232" s="123"/>
      <c r="AA1232" s="123"/>
      <c r="AB1232" s="123"/>
      <c r="AC1232" s="123"/>
      <c r="AD1232" s="123"/>
      <c r="AE1232" s="123"/>
      <c r="AF1232" s="123"/>
      <c r="AG1232" s="123"/>
      <c r="AH1232" s="123"/>
      <c r="AI1232" s="123"/>
      <c r="AJ1232" s="123"/>
      <c r="AK1232" s="123"/>
      <c r="AL1232" s="123"/>
      <c r="AM1232" s="123"/>
      <c r="AN1232" s="123"/>
      <c r="AO1232" s="123"/>
      <c r="AP1232" s="123"/>
      <c r="AQ1232" s="123"/>
      <c r="AR1232" s="123"/>
      <c r="AS1232" s="123"/>
      <c r="AT1232" s="123"/>
      <c r="AU1232" s="123"/>
      <c r="AV1232" s="123"/>
      <c r="AW1232" s="123"/>
      <c r="AX1232" s="123"/>
      <c r="AY1232" s="123"/>
      <c r="AZ1232" s="123"/>
    </row>
    <row r="1233" spans="1:52" s="590" customFormat="1" ht="15" customHeight="1">
      <c r="A1233" s="148"/>
      <c r="B1233" s="599"/>
      <c r="C1233" s="599"/>
      <c r="D1233" s="594"/>
      <c r="E1233" s="600"/>
      <c r="F1233" s="248"/>
      <c r="G1233" s="247"/>
      <c r="H1233" s="42"/>
      <c r="I1233" s="16"/>
      <c r="J1233" s="192"/>
      <c r="K1233" s="43"/>
      <c r="L1233" s="44"/>
      <c r="M1233" s="554"/>
      <c r="N1233" s="555"/>
      <c r="O1233" s="526"/>
      <c r="P1233" s="565"/>
      <c r="Q1233" s="564"/>
      <c r="R1233" s="425"/>
      <c r="S1233" s="562"/>
      <c r="T1233" s="342"/>
      <c r="U1233" s="29"/>
      <c r="V1233" s="15"/>
      <c r="W1233" s="15"/>
      <c r="X1233" s="15"/>
      <c r="Y1233" s="15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6"/>
      <c r="AZ1233" s="16"/>
    </row>
    <row r="1234" spans="1:52" s="590" customFormat="1" ht="15" customHeight="1">
      <c r="A1234" s="150"/>
      <c r="B1234" s="608"/>
      <c r="C1234" s="636"/>
      <c r="D1234" s="596"/>
      <c r="E1234" s="607"/>
      <c r="F1234" s="246"/>
      <c r="G1234" s="110"/>
      <c r="H1234" s="31"/>
      <c r="I1234" s="16"/>
      <c r="J1234" s="394"/>
      <c r="K1234" s="32"/>
      <c r="L1234" s="31"/>
      <c r="M1234" s="388"/>
      <c r="N1234" s="429"/>
      <c r="O1234" s="389"/>
      <c r="P1234" s="431"/>
      <c r="Q1234" s="390"/>
      <c r="R1234" s="433"/>
      <c r="S1234" s="529"/>
      <c r="T1234" s="357"/>
      <c r="U1234" s="29"/>
      <c r="V1234" s="15"/>
      <c r="W1234" s="15"/>
      <c r="X1234" s="15"/>
      <c r="Y1234" s="15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  <c r="AY1234" s="16"/>
      <c r="AZ1234" s="16"/>
    </row>
    <row r="1235" spans="1:52" s="590" customFormat="1" ht="15" customHeight="1">
      <c r="A1235" s="255"/>
      <c r="B1235" s="252"/>
      <c r="C1235" s="142"/>
      <c r="D1235" s="489"/>
      <c r="E1235" s="223"/>
      <c r="F1235" s="248"/>
      <c r="G1235" s="247"/>
      <c r="H1235" s="42"/>
      <c r="I1235" s="16"/>
      <c r="J1235" s="192"/>
      <c r="K1235" s="43"/>
      <c r="L1235" s="44"/>
      <c r="M1235" s="554"/>
      <c r="N1235" s="555"/>
      <c r="O1235" s="526"/>
      <c r="P1235" s="565"/>
      <c r="Q1235" s="564"/>
      <c r="R1235" s="425"/>
      <c r="S1235" s="562"/>
      <c r="T1235" s="342"/>
      <c r="U1235" s="29"/>
      <c r="V1235" s="15"/>
      <c r="W1235" s="15"/>
      <c r="X1235" s="15"/>
      <c r="Y1235" s="15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  <c r="AY1235" s="16"/>
      <c r="AZ1235" s="16"/>
    </row>
    <row r="1236" spans="1:52" s="590" customFormat="1" ht="15" customHeight="1">
      <c r="A1236" s="253"/>
      <c r="B1236" s="208"/>
      <c r="C1236" s="208"/>
      <c r="D1236" s="490"/>
      <c r="E1236" s="224"/>
      <c r="F1236" s="246"/>
      <c r="G1236" s="110"/>
      <c r="H1236" s="31"/>
      <c r="I1236" s="16"/>
      <c r="J1236" s="394"/>
      <c r="K1236" s="32"/>
      <c r="L1236" s="31"/>
      <c r="M1236" s="388"/>
      <c r="N1236" s="429"/>
      <c r="O1236" s="389"/>
      <c r="P1236" s="431"/>
      <c r="Q1236" s="390"/>
      <c r="R1236" s="433"/>
      <c r="S1236" s="529"/>
      <c r="T1236" s="357"/>
      <c r="U1236" s="29"/>
      <c r="V1236" s="15"/>
      <c r="W1236" s="15"/>
      <c r="X1236" s="15"/>
      <c r="Y1236" s="15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  <c r="AY1236" s="16"/>
      <c r="AZ1236" s="16"/>
    </row>
    <row r="1237" spans="1:52" s="590" customFormat="1" ht="15" customHeight="1">
      <c r="A1237" s="173"/>
      <c r="B1237" s="367"/>
      <c r="C1237" s="111"/>
      <c r="D1237" s="508"/>
      <c r="E1237" s="159"/>
      <c r="F1237" s="248"/>
      <c r="G1237" s="247"/>
      <c r="H1237" s="18"/>
      <c r="I1237" s="16"/>
      <c r="J1237" s="193"/>
      <c r="K1237" s="71"/>
      <c r="L1237" s="72"/>
      <c r="M1237" s="326"/>
      <c r="N1237" s="263"/>
      <c r="O1237" s="83"/>
      <c r="P1237" s="84"/>
      <c r="Q1237" s="339"/>
      <c r="R1237" s="340"/>
      <c r="S1237" s="341"/>
      <c r="T1237" s="342"/>
      <c r="U1237" s="29"/>
      <c r="V1237" s="15"/>
      <c r="W1237" s="15"/>
      <c r="X1237" s="15"/>
      <c r="Y1237" s="15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  <c r="AY1237" s="16"/>
      <c r="AZ1237" s="16"/>
    </row>
    <row r="1238" spans="1:52" s="590" customFormat="1" ht="15" customHeight="1">
      <c r="A1238" s="172"/>
      <c r="B1238" s="112"/>
      <c r="C1238" s="112"/>
      <c r="D1238" s="490"/>
      <c r="E1238" s="102"/>
      <c r="F1238" s="246"/>
      <c r="G1238" s="249"/>
      <c r="H1238" s="31"/>
      <c r="I1238" s="16"/>
      <c r="J1238" s="201"/>
      <c r="K1238" s="77"/>
      <c r="L1238" s="78"/>
      <c r="M1238" s="197"/>
      <c r="N1238" s="91"/>
      <c r="O1238" s="198"/>
      <c r="P1238" s="235"/>
      <c r="Q1238" s="456"/>
      <c r="R1238" s="355"/>
      <c r="S1238" s="356"/>
      <c r="T1238" s="357"/>
      <c r="U1238" s="29"/>
      <c r="V1238" s="15"/>
      <c r="W1238" s="15"/>
      <c r="X1238" s="15"/>
      <c r="Y1238" s="15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  <c r="AY1238" s="16"/>
      <c r="AZ1238" s="16"/>
    </row>
    <row r="1239" spans="1:52" s="590" customFormat="1" ht="15" customHeight="1">
      <c r="A1239" s="174"/>
      <c r="B1239" s="367"/>
      <c r="C1239" s="367"/>
      <c r="D1239" s="493"/>
      <c r="E1239" s="149"/>
      <c r="F1239" s="248"/>
      <c r="G1239" s="250"/>
      <c r="H1239" s="395"/>
      <c r="I1239" s="16"/>
      <c r="J1239" s="192"/>
      <c r="K1239" s="43"/>
      <c r="L1239" s="44"/>
      <c r="M1239" s="554"/>
      <c r="N1239" s="555"/>
      <c r="O1239" s="526"/>
      <c r="P1239" s="565"/>
      <c r="Q1239" s="564"/>
      <c r="R1239" s="425"/>
      <c r="S1239" s="562"/>
      <c r="T1239" s="342"/>
      <c r="U1239" s="29"/>
      <c r="V1239" s="15"/>
      <c r="W1239" s="15"/>
      <c r="X1239" s="15"/>
      <c r="Y1239" s="98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  <c r="AY1239" s="16"/>
      <c r="AZ1239" s="16"/>
    </row>
    <row r="1240" spans="1:52" s="590" customFormat="1" ht="15" customHeight="1">
      <c r="A1240" s="175"/>
      <c r="B1240" s="368"/>
      <c r="C1240" s="166"/>
      <c r="D1240" s="490"/>
      <c r="E1240" s="165"/>
      <c r="F1240" s="246"/>
      <c r="G1240" s="249"/>
      <c r="H1240" s="386"/>
      <c r="I1240" s="16"/>
      <c r="J1240" s="394"/>
      <c r="K1240" s="32"/>
      <c r="L1240" s="31"/>
      <c r="M1240" s="388"/>
      <c r="N1240" s="429"/>
      <c r="O1240" s="389"/>
      <c r="P1240" s="431"/>
      <c r="Q1240" s="390"/>
      <c r="R1240" s="433"/>
      <c r="S1240" s="529"/>
      <c r="T1240" s="357"/>
      <c r="U1240" s="29"/>
      <c r="V1240" s="15"/>
      <c r="W1240" s="15"/>
      <c r="X1240" s="15"/>
      <c r="Y1240" s="98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  <c r="AY1240" s="16"/>
      <c r="AZ1240" s="16"/>
    </row>
    <row r="1241" spans="1:52" s="124" customFormat="1" ht="15" customHeight="1">
      <c r="A1241" s="173"/>
      <c r="B1241" s="111"/>
      <c r="C1241" s="111"/>
      <c r="D1241" s="493"/>
      <c r="E1241" s="101"/>
      <c r="F1241" s="248"/>
      <c r="G1241" s="247"/>
      <c r="H1241" s="18"/>
      <c r="I1241" s="16"/>
      <c r="J1241" s="193"/>
      <c r="K1241" s="71"/>
      <c r="L1241" s="72"/>
      <c r="M1241" s="183"/>
      <c r="N1241" s="592"/>
      <c r="O1241" s="83"/>
      <c r="P1241" s="514"/>
      <c r="Q1241" s="339"/>
      <c r="R1241" s="340"/>
      <c r="S1241" s="341"/>
      <c r="T1241" s="342"/>
      <c r="U1241" s="29"/>
      <c r="V1241" s="15"/>
      <c r="W1241" s="15"/>
      <c r="X1241" s="15"/>
      <c r="Y1241" s="98"/>
      <c r="Z1241" s="123"/>
      <c r="AA1241" s="123"/>
      <c r="AB1241" s="123"/>
      <c r="AC1241" s="123"/>
      <c r="AD1241" s="123"/>
      <c r="AE1241" s="123"/>
      <c r="AF1241" s="123"/>
      <c r="AG1241" s="123"/>
      <c r="AH1241" s="123"/>
      <c r="AI1241" s="123"/>
      <c r="AJ1241" s="123"/>
      <c r="AK1241" s="123"/>
      <c r="AL1241" s="123"/>
      <c r="AM1241" s="123"/>
      <c r="AN1241" s="123"/>
      <c r="AO1241" s="123"/>
      <c r="AP1241" s="123"/>
      <c r="AQ1241" s="123"/>
      <c r="AR1241" s="123"/>
      <c r="AS1241" s="123"/>
      <c r="AT1241" s="123"/>
      <c r="AU1241" s="123"/>
      <c r="AV1241" s="123"/>
      <c r="AW1241" s="123"/>
      <c r="AX1241" s="123"/>
      <c r="AY1241" s="123"/>
      <c r="AZ1241" s="123"/>
    </row>
    <row r="1242" spans="1:52" s="124" customFormat="1" ht="15" customHeight="1">
      <c r="A1242" s="172"/>
      <c r="B1242" s="99"/>
      <c r="C1242" s="166"/>
      <c r="D1242" s="490"/>
      <c r="E1242" s="102"/>
      <c r="F1242" s="246"/>
      <c r="G1242" s="249"/>
      <c r="H1242" s="31"/>
      <c r="I1242" s="16"/>
      <c r="J1242" s="201"/>
      <c r="K1242" s="77"/>
      <c r="L1242" s="78"/>
      <c r="M1242" s="185"/>
      <c r="N1242" s="91"/>
      <c r="O1242" s="198"/>
      <c r="P1242" s="593"/>
      <c r="Q1242" s="456"/>
      <c r="R1242" s="355"/>
      <c r="S1242" s="356"/>
      <c r="T1242" s="357"/>
      <c r="U1242" s="29"/>
      <c r="V1242" s="15"/>
      <c r="W1242" s="15"/>
      <c r="X1242" s="15"/>
      <c r="Y1242" s="98"/>
      <c r="Z1242" s="123"/>
      <c r="AA1242" s="123"/>
      <c r="AB1242" s="123"/>
      <c r="AC1242" s="123"/>
      <c r="AD1242" s="123"/>
      <c r="AE1242" s="123"/>
      <c r="AF1242" s="123"/>
      <c r="AG1242" s="123"/>
      <c r="AH1242" s="123"/>
      <c r="AI1242" s="123"/>
      <c r="AJ1242" s="123"/>
      <c r="AK1242" s="123"/>
      <c r="AL1242" s="123"/>
      <c r="AM1242" s="123"/>
      <c r="AN1242" s="123"/>
      <c r="AO1242" s="123"/>
      <c r="AP1242" s="123"/>
      <c r="AQ1242" s="123"/>
      <c r="AR1242" s="123"/>
      <c r="AS1242" s="123"/>
      <c r="AT1242" s="123"/>
      <c r="AU1242" s="123"/>
      <c r="AV1242" s="123"/>
      <c r="AW1242" s="123"/>
      <c r="AX1242" s="123"/>
      <c r="AY1242" s="123"/>
      <c r="AZ1242" s="123"/>
    </row>
    <row r="1243" spans="1:52" s="590" customFormat="1" ht="15" customHeight="1">
      <c r="A1243" s="174"/>
      <c r="B1243" s="111"/>
      <c r="C1243" s="367"/>
      <c r="D1243" s="503"/>
      <c r="E1243" s="149"/>
      <c r="F1243" s="248"/>
      <c r="G1243" s="247"/>
      <c r="H1243" s="42"/>
      <c r="I1243" s="16"/>
      <c r="J1243" s="107"/>
      <c r="K1243" s="107"/>
      <c r="L1243" s="103"/>
      <c r="M1243" s="183"/>
      <c r="N1243" s="89"/>
      <c r="O1243" s="83"/>
      <c r="P1243" s="84"/>
      <c r="Q1243" s="369"/>
      <c r="R1243" s="425"/>
      <c r="S1243" s="341"/>
      <c r="T1243" s="342"/>
      <c r="U1243" s="29"/>
      <c r="V1243" s="15"/>
      <c r="W1243" s="15"/>
      <c r="X1243" s="15"/>
      <c r="Y1243" s="15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  <c r="AY1243" s="16"/>
      <c r="AZ1243" s="16"/>
    </row>
    <row r="1244" spans="1:52" s="590" customFormat="1" ht="15" customHeight="1">
      <c r="A1244" s="175"/>
      <c r="B1244" s="167"/>
      <c r="C1244" s="166"/>
      <c r="D1244" s="499"/>
      <c r="E1244" s="151"/>
      <c r="F1244" s="246"/>
      <c r="G1244" s="110"/>
      <c r="H1244" s="31"/>
      <c r="I1244" s="16"/>
      <c r="J1244" s="377"/>
      <c r="K1244" s="77"/>
      <c r="L1244" s="78"/>
      <c r="M1244" s="185"/>
      <c r="N1244" s="91"/>
      <c r="O1244" s="198"/>
      <c r="P1244" s="235"/>
      <c r="Q1244" s="390"/>
      <c r="R1244" s="433"/>
      <c r="S1244" s="356"/>
      <c r="T1244" s="357"/>
      <c r="U1244" s="29"/>
      <c r="V1244" s="15"/>
      <c r="W1244" s="15"/>
      <c r="X1244" s="15"/>
      <c r="Y1244" s="15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  <c r="AY1244" s="16"/>
      <c r="AZ1244" s="16"/>
    </row>
    <row r="1245" spans="1:52" s="124" customFormat="1" ht="15" customHeight="1">
      <c r="A1245" s="174"/>
      <c r="B1245" s="367"/>
      <c r="C1245" s="367"/>
      <c r="D1245" s="503"/>
      <c r="E1245" s="149"/>
      <c r="F1245" s="248"/>
      <c r="G1245" s="247"/>
      <c r="H1245" s="18"/>
      <c r="I1245" s="16"/>
      <c r="J1245" s="193"/>
      <c r="K1245" s="71"/>
      <c r="L1245" s="72"/>
      <c r="M1245" s="183"/>
      <c r="N1245" s="89"/>
      <c r="O1245" s="83"/>
      <c r="P1245" s="84"/>
      <c r="Q1245" s="369"/>
      <c r="R1245" s="425"/>
      <c r="S1245" s="341"/>
      <c r="T1245" s="342"/>
      <c r="U1245" s="29"/>
      <c r="V1245" s="15"/>
      <c r="W1245" s="15"/>
      <c r="X1245" s="15"/>
      <c r="Y1245" s="15"/>
      <c r="Z1245" s="16"/>
      <c r="AA1245" s="16"/>
      <c r="AB1245" s="16"/>
      <c r="AC1245" s="16"/>
      <c r="AD1245" s="123"/>
      <c r="AE1245" s="123"/>
      <c r="AF1245" s="123"/>
      <c r="AG1245" s="123"/>
      <c r="AH1245" s="123"/>
      <c r="AI1245" s="123"/>
      <c r="AJ1245" s="123"/>
      <c r="AK1245" s="123"/>
      <c r="AL1245" s="123"/>
      <c r="AM1245" s="123"/>
      <c r="AN1245" s="123"/>
      <c r="AO1245" s="123"/>
      <c r="AP1245" s="123"/>
      <c r="AQ1245" s="123"/>
      <c r="AR1245" s="123"/>
      <c r="AS1245" s="123"/>
      <c r="AT1245" s="123"/>
      <c r="AU1245" s="123"/>
      <c r="AV1245" s="123"/>
      <c r="AW1245" s="123"/>
      <c r="AX1245" s="123"/>
      <c r="AY1245" s="123"/>
      <c r="AZ1245" s="123"/>
    </row>
    <row r="1246" spans="1:52" s="124" customFormat="1" ht="15" customHeight="1">
      <c r="A1246" s="175"/>
      <c r="B1246" s="112"/>
      <c r="C1246" s="166"/>
      <c r="D1246" s="499"/>
      <c r="E1246" s="151"/>
      <c r="F1246" s="246"/>
      <c r="G1246" s="249"/>
      <c r="H1246" s="31"/>
      <c r="I1246" s="16"/>
      <c r="J1246" s="201"/>
      <c r="K1246" s="77"/>
      <c r="L1246" s="78"/>
      <c r="M1246" s="185"/>
      <c r="N1246" s="91"/>
      <c r="O1246" s="198"/>
      <c r="P1246" s="235"/>
      <c r="Q1246" s="390"/>
      <c r="R1246" s="433"/>
      <c r="S1246" s="356"/>
      <c r="T1246" s="357"/>
      <c r="U1246" s="29"/>
      <c r="V1246" s="15"/>
      <c r="W1246" s="15"/>
      <c r="X1246" s="15"/>
      <c r="Y1246" s="15"/>
      <c r="Z1246" s="16"/>
      <c r="AA1246" s="16"/>
      <c r="AB1246" s="16"/>
      <c r="AC1246" s="16"/>
      <c r="AD1246" s="123"/>
      <c r="AE1246" s="123"/>
      <c r="AF1246" s="123"/>
      <c r="AG1246" s="123"/>
      <c r="AH1246" s="123"/>
      <c r="AI1246" s="123"/>
      <c r="AJ1246" s="123"/>
      <c r="AK1246" s="123"/>
      <c r="AL1246" s="123"/>
      <c r="AM1246" s="123"/>
      <c r="AN1246" s="123"/>
      <c r="AO1246" s="123"/>
      <c r="AP1246" s="123"/>
      <c r="AQ1246" s="123"/>
      <c r="AR1246" s="123"/>
      <c r="AS1246" s="123"/>
      <c r="AT1246" s="123"/>
      <c r="AU1246" s="123"/>
      <c r="AV1246" s="123"/>
      <c r="AW1246" s="123"/>
      <c r="AX1246" s="123"/>
      <c r="AY1246" s="123"/>
      <c r="AZ1246" s="123"/>
    </row>
    <row r="1247" spans="1:52" s="124" customFormat="1" ht="15" customHeight="1">
      <c r="A1247" s="174"/>
      <c r="B1247" s="524"/>
      <c r="C1247" s="111"/>
      <c r="D1247" s="503"/>
      <c r="E1247" s="149"/>
      <c r="F1247" s="155"/>
      <c r="G1247" s="247"/>
      <c r="H1247" s="18"/>
      <c r="I1247" s="16"/>
      <c r="J1247" s="193"/>
      <c r="K1247" s="71"/>
      <c r="L1247" s="72"/>
      <c r="M1247" s="183"/>
      <c r="N1247" s="89"/>
      <c r="O1247" s="83"/>
      <c r="P1247" s="84"/>
      <c r="Q1247" s="100"/>
      <c r="R1247" s="114"/>
      <c r="S1247" s="341"/>
      <c r="T1247" s="342"/>
      <c r="U1247" s="97"/>
      <c r="V1247" s="15"/>
      <c r="W1247" s="15"/>
      <c r="X1247" s="98"/>
      <c r="Y1247" s="98"/>
      <c r="Z1247" s="123"/>
      <c r="AA1247" s="123"/>
      <c r="AB1247" s="123"/>
      <c r="AC1247" s="123"/>
      <c r="AD1247" s="123"/>
      <c r="AE1247" s="123"/>
      <c r="AF1247" s="123"/>
      <c r="AG1247" s="123"/>
      <c r="AH1247" s="123"/>
      <c r="AI1247" s="123"/>
      <c r="AJ1247" s="123"/>
      <c r="AK1247" s="123"/>
      <c r="AL1247" s="123"/>
      <c r="AM1247" s="123"/>
      <c r="AN1247" s="123"/>
      <c r="AO1247" s="123"/>
      <c r="AP1247" s="123"/>
      <c r="AQ1247" s="123"/>
      <c r="AR1247" s="123"/>
      <c r="AS1247" s="123"/>
      <c r="AT1247" s="123"/>
      <c r="AU1247" s="123"/>
      <c r="AV1247" s="123"/>
      <c r="AW1247" s="123"/>
      <c r="AX1247" s="123"/>
      <c r="AY1247" s="123"/>
      <c r="AZ1247" s="123"/>
    </row>
    <row r="1248" spans="1:52" s="124" customFormat="1" ht="15" customHeight="1">
      <c r="A1248" s="175"/>
      <c r="B1248" s="224" t="str">
        <f>A1124&amp;" - 計"</f>
        <v>15 - 計</v>
      </c>
      <c r="C1248" s="166"/>
      <c r="D1248" s="500"/>
      <c r="E1248" s="165"/>
      <c r="F1248" s="156"/>
      <c r="G1248" s="249"/>
      <c r="H1248" s="31"/>
      <c r="I1248" s="16"/>
      <c r="J1248" s="201"/>
      <c r="K1248" s="77"/>
      <c r="L1248" s="78"/>
      <c r="M1248" s="185"/>
      <c r="N1248" s="91"/>
      <c r="O1248" s="234"/>
      <c r="P1248" s="235"/>
      <c r="Q1248" s="153"/>
      <c r="R1248" s="115"/>
      <c r="S1248" s="356"/>
      <c r="T1248" s="357"/>
      <c r="U1248" s="97"/>
      <c r="V1248" s="15"/>
      <c r="W1248" s="15"/>
      <c r="X1248" s="98"/>
      <c r="Y1248" s="98"/>
      <c r="Z1248" s="123"/>
      <c r="AA1248" s="123"/>
      <c r="AB1248" s="123"/>
      <c r="AC1248" s="123"/>
      <c r="AD1248" s="123"/>
      <c r="AE1248" s="123"/>
      <c r="AF1248" s="123"/>
      <c r="AG1248" s="123"/>
      <c r="AH1248" s="123"/>
      <c r="AI1248" s="123"/>
      <c r="AJ1248" s="123"/>
      <c r="AK1248" s="123"/>
      <c r="AL1248" s="123"/>
      <c r="AM1248" s="123"/>
      <c r="AN1248" s="123"/>
      <c r="AO1248" s="123"/>
      <c r="AP1248" s="123"/>
      <c r="AQ1248" s="123"/>
      <c r="AR1248" s="123"/>
      <c r="AS1248" s="123"/>
      <c r="AT1248" s="123"/>
      <c r="AU1248" s="123"/>
      <c r="AV1248" s="123"/>
      <c r="AW1248" s="123"/>
      <c r="AX1248" s="123"/>
      <c r="AY1248" s="123"/>
      <c r="AZ1248" s="123"/>
    </row>
    <row r="1249" spans="1:52" s="124" customFormat="1" ht="15" customHeight="1">
      <c r="A1249" s="173"/>
      <c r="B1249" s="111"/>
      <c r="C1249" s="111"/>
      <c r="D1249" s="493"/>
      <c r="E1249" s="116"/>
      <c r="F1249" s="251"/>
      <c r="G1249" s="247"/>
      <c r="H1249" s="18"/>
      <c r="I1249" s="16"/>
      <c r="J1249" s="193"/>
      <c r="K1249" s="71"/>
      <c r="L1249" s="72"/>
      <c r="M1249" s="183"/>
      <c r="N1249" s="89"/>
      <c r="O1249" s="83"/>
      <c r="P1249" s="84"/>
      <c r="Q1249" s="100"/>
      <c r="R1249" s="114"/>
      <c r="S1249" s="341"/>
      <c r="T1249" s="342"/>
      <c r="U1249" s="97"/>
      <c r="V1249" s="15"/>
      <c r="W1249" s="15"/>
      <c r="X1249" s="98"/>
      <c r="Y1249" s="98"/>
      <c r="Z1249" s="123"/>
      <c r="AA1249" s="123"/>
      <c r="AB1249" s="123"/>
      <c r="AC1249" s="123"/>
      <c r="AD1249" s="123"/>
      <c r="AE1249" s="123"/>
      <c r="AF1249" s="123"/>
      <c r="AG1249" s="123"/>
      <c r="AH1249" s="123"/>
      <c r="AI1249" s="123"/>
      <c r="AJ1249" s="123"/>
      <c r="AK1249" s="123"/>
      <c r="AL1249" s="123"/>
      <c r="AM1249" s="123"/>
      <c r="AN1249" s="123"/>
      <c r="AO1249" s="123"/>
      <c r="AP1249" s="123"/>
      <c r="AQ1249" s="123"/>
      <c r="AR1249" s="123"/>
      <c r="AS1249" s="123"/>
      <c r="AT1249" s="123"/>
      <c r="AU1249" s="123"/>
      <c r="AV1249" s="123"/>
      <c r="AW1249" s="123"/>
      <c r="AX1249" s="123"/>
      <c r="AY1249" s="123"/>
      <c r="AZ1249" s="123"/>
    </row>
    <row r="1250" spans="1:52" s="124" customFormat="1" ht="15" customHeight="1">
      <c r="A1250" s="177"/>
      <c r="B1250" s="697"/>
      <c r="C1250" s="697"/>
      <c r="D1250" s="491"/>
      <c r="E1250" s="119"/>
      <c r="F1250" s="245"/>
      <c r="G1250" s="244"/>
      <c r="H1250" s="243"/>
      <c r="I1250" s="16"/>
      <c r="J1250" s="379"/>
      <c r="K1250" s="380"/>
      <c r="L1250" s="381"/>
      <c r="M1250" s="185"/>
      <c r="N1250" s="91"/>
      <c r="O1250" s="234"/>
      <c r="P1250" s="235"/>
      <c r="Q1250" s="153"/>
      <c r="R1250" s="115"/>
      <c r="S1250" s="356"/>
      <c r="T1250" s="357"/>
      <c r="U1250" s="97"/>
      <c r="V1250" s="15"/>
      <c r="W1250" s="15"/>
      <c r="X1250" s="98"/>
      <c r="Y1250" s="98"/>
      <c r="Z1250" s="123"/>
      <c r="AA1250" s="123"/>
      <c r="AB1250" s="123"/>
      <c r="AC1250" s="123"/>
      <c r="AD1250" s="123"/>
      <c r="AE1250" s="123"/>
      <c r="AF1250" s="123"/>
      <c r="AG1250" s="123"/>
      <c r="AH1250" s="123"/>
      <c r="AI1250" s="123"/>
      <c r="AJ1250" s="123"/>
      <c r="AK1250" s="123"/>
      <c r="AL1250" s="123"/>
      <c r="AM1250" s="123"/>
      <c r="AN1250" s="123"/>
      <c r="AO1250" s="123"/>
      <c r="AP1250" s="123"/>
      <c r="AQ1250" s="123"/>
      <c r="AR1250" s="123"/>
      <c r="AS1250" s="123"/>
      <c r="AT1250" s="123"/>
      <c r="AU1250" s="123"/>
      <c r="AV1250" s="123"/>
      <c r="AW1250" s="123"/>
      <c r="AX1250" s="123"/>
      <c r="AY1250" s="123"/>
      <c r="AZ1250" s="123"/>
    </row>
    <row r="1251" spans="1:52" s="590" customFormat="1" ht="15" customHeight="1">
      <c r="A1251" s="255"/>
      <c r="B1251" s="252"/>
      <c r="C1251" s="252"/>
      <c r="D1251" s="489"/>
      <c r="E1251" s="223"/>
      <c r="F1251" s="251"/>
      <c r="G1251" s="247"/>
      <c r="H1251" s="18"/>
      <c r="I1251" s="16"/>
      <c r="J1251" s="195"/>
      <c r="K1251" s="105"/>
      <c r="L1251" s="92"/>
      <c r="M1251" s="240"/>
      <c r="N1251" s="263"/>
      <c r="O1251" s="542"/>
      <c r="P1251" s="338"/>
      <c r="Q1251" s="339"/>
      <c r="R1251" s="340"/>
      <c r="S1251" s="341"/>
      <c r="T1251" s="342"/>
      <c r="U1251" s="29"/>
      <c r="V1251" s="15"/>
      <c r="W1251" s="15"/>
      <c r="X1251" s="15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  <c r="AY1251" s="16"/>
      <c r="AZ1251" s="16"/>
    </row>
    <row r="1252" spans="1:52" s="130" customFormat="1" ht="15" customHeight="1">
      <c r="A1252" s="260">
        <v>16</v>
      </c>
      <c r="B1252" s="208" t="s">
        <v>62</v>
      </c>
      <c r="C1252" s="208"/>
      <c r="D1252" s="490"/>
      <c r="E1252" s="224"/>
      <c r="F1252" s="246"/>
      <c r="G1252" s="249"/>
      <c r="H1252" s="31"/>
      <c r="I1252" s="16"/>
      <c r="J1252" s="201"/>
      <c r="K1252" s="77"/>
      <c r="L1252" s="78"/>
      <c r="M1252" s="532"/>
      <c r="N1252" s="351"/>
      <c r="O1252" s="534"/>
      <c r="P1252" s="94"/>
      <c r="Q1252" s="465"/>
      <c r="R1252" s="355"/>
      <c r="S1252" s="466"/>
      <c r="T1252" s="357"/>
      <c r="U1252" s="141"/>
      <c r="V1252" s="128"/>
      <c r="W1252" s="128"/>
      <c r="X1252" s="128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129"/>
      <c r="AR1252" s="129"/>
      <c r="AS1252" s="129"/>
      <c r="AT1252" s="129"/>
      <c r="AU1252" s="129"/>
      <c r="AV1252" s="129"/>
      <c r="AW1252" s="129"/>
      <c r="AX1252" s="129"/>
      <c r="AY1252" s="129"/>
      <c r="AZ1252" s="129"/>
    </row>
    <row r="1253" spans="1:52" s="130" customFormat="1" ht="15" customHeight="1">
      <c r="A1253" s="254"/>
      <c r="B1253" s="206"/>
      <c r="C1253" s="206"/>
      <c r="D1253" s="489"/>
      <c r="E1253" s="223"/>
      <c r="F1253" s="251"/>
      <c r="G1253" s="247"/>
      <c r="H1253" s="42"/>
      <c r="I1253" s="16"/>
      <c r="J1253" s="193"/>
      <c r="K1253" s="71"/>
      <c r="L1253" s="72"/>
      <c r="M1253" s="560"/>
      <c r="N1253" s="263"/>
      <c r="O1253" s="337"/>
      <c r="P1253" s="338"/>
      <c r="Q1253" s="339"/>
      <c r="R1253" s="340"/>
      <c r="S1253" s="341"/>
      <c r="T1253" s="342"/>
      <c r="U1253" s="141"/>
      <c r="V1253" s="128"/>
      <c r="W1253" s="128"/>
      <c r="X1253" s="128"/>
      <c r="Y1253" s="129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  <c r="AM1253" s="129"/>
      <c r="AN1253" s="129"/>
      <c r="AO1253" s="129"/>
      <c r="AP1253" s="129"/>
      <c r="AQ1253" s="129"/>
      <c r="AR1253" s="129"/>
      <c r="AS1253" s="129"/>
      <c r="AT1253" s="129"/>
      <c r="AU1253" s="129"/>
      <c r="AV1253" s="129"/>
      <c r="AW1253" s="129"/>
      <c r="AX1253" s="129"/>
      <c r="AY1253" s="129"/>
      <c r="AZ1253" s="129"/>
    </row>
    <row r="1254" spans="1:52" s="130" customFormat="1" ht="15" customHeight="1">
      <c r="A1254" s="253"/>
      <c r="B1254" s="208"/>
      <c r="C1254" s="208"/>
      <c r="D1254" s="490"/>
      <c r="E1254" s="224"/>
      <c r="F1254" s="246"/>
      <c r="G1254" s="110"/>
      <c r="H1254" s="31"/>
      <c r="I1254" s="16"/>
      <c r="J1254" s="201"/>
      <c r="K1254" s="77"/>
      <c r="L1254" s="78"/>
      <c r="M1254" s="523"/>
      <c r="N1254" s="351"/>
      <c r="O1254" s="352"/>
      <c r="P1254" s="353"/>
      <c r="Q1254" s="465"/>
      <c r="R1254" s="355"/>
      <c r="S1254" s="466"/>
      <c r="T1254" s="357"/>
      <c r="U1254" s="141"/>
      <c r="V1254" s="128"/>
      <c r="W1254" s="128"/>
      <c r="X1254" s="128"/>
      <c r="Y1254" s="129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  <c r="AM1254" s="129"/>
      <c r="AN1254" s="129"/>
      <c r="AO1254" s="129"/>
      <c r="AP1254" s="129"/>
      <c r="AQ1254" s="129"/>
      <c r="AR1254" s="129"/>
      <c r="AS1254" s="129"/>
      <c r="AT1254" s="129"/>
      <c r="AU1254" s="129"/>
      <c r="AV1254" s="129"/>
      <c r="AW1254" s="129"/>
      <c r="AX1254" s="129"/>
      <c r="AY1254" s="129"/>
      <c r="AZ1254" s="129"/>
    </row>
    <row r="1255" spans="1:52" s="590" customFormat="1" ht="15" customHeight="1">
      <c r="A1255" s="254"/>
      <c r="B1255" s="206"/>
      <c r="C1255" s="206"/>
      <c r="D1255" s="489"/>
      <c r="E1255" s="223"/>
      <c r="F1255" s="248"/>
      <c r="G1255" s="250"/>
      <c r="H1255" s="42"/>
      <c r="I1255" s="16"/>
      <c r="J1255" s="193"/>
      <c r="K1255" s="71"/>
      <c r="L1255" s="72"/>
      <c r="M1255" s="560"/>
      <c r="N1255" s="263"/>
      <c r="O1255" s="418"/>
      <c r="P1255" s="338"/>
      <c r="Q1255" s="339"/>
      <c r="R1255" s="340"/>
      <c r="S1255" s="341"/>
      <c r="T1255" s="342"/>
      <c r="U1255" s="29"/>
      <c r="V1255" s="15"/>
      <c r="W1255" s="15"/>
      <c r="X1255" s="15"/>
      <c r="Y1255" s="15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  <c r="AY1255" s="16"/>
      <c r="AZ1255" s="16"/>
    </row>
    <row r="1256" spans="1:52" s="590" customFormat="1" ht="15" customHeight="1">
      <c r="A1256" s="253"/>
      <c r="B1256" s="208" t="s">
        <v>101</v>
      </c>
      <c r="C1256" s="208"/>
      <c r="D1256" s="490"/>
      <c r="E1256" s="224"/>
      <c r="F1256" s="246"/>
      <c r="G1256" s="249"/>
      <c r="H1256" s="31"/>
      <c r="I1256" s="16"/>
      <c r="J1256" s="201"/>
      <c r="K1256" s="77"/>
      <c r="L1256" s="78"/>
      <c r="M1256" s="523"/>
      <c r="N1256" s="351"/>
      <c r="O1256" s="416"/>
      <c r="P1256" s="353"/>
      <c r="Q1256" s="457"/>
      <c r="R1256" s="355"/>
      <c r="S1256" s="458"/>
      <c r="T1256" s="357"/>
      <c r="U1256" s="29"/>
      <c r="V1256" s="15"/>
      <c r="W1256" s="15"/>
      <c r="X1256" s="15"/>
      <c r="Y1256" s="15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  <c r="AY1256" s="16"/>
      <c r="AZ1256" s="16"/>
    </row>
    <row r="1257" spans="1:52" s="689" customFormat="1" ht="15" customHeight="1">
      <c r="A1257" s="148"/>
      <c r="B1257" s="142"/>
      <c r="C1257" s="142" t="s">
        <v>347</v>
      </c>
      <c r="D1257" s="489"/>
      <c r="E1257" s="143"/>
      <c r="F1257" s="248"/>
      <c r="G1257" s="247"/>
      <c r="H1257" s="18"/>
      <c r="I1257" s="16"/>
      <c r="J1257" s="192"/>
      <c r="K1257" s="43"/>
      <c r="L1257" s="44"/>
      <c r="M1257" s="554"/>
      <c r="N1257" s="555"/>
      <c r="O1257" s="526"/>
      <c r="P1257" s="565"/>
      <c r="Q1257" s="564"/>
      <c r="R1257" s="425"/>
      <c r="S1257" s="562"/>
      <c r="T1257" s="342"/>
      <c r="U1257" s="29"/>
      <c r="V1257" s="15"/>
      <c r="W1257" s="15"/>
      <c r="X1257" s="15"/>
      <c r="Y1257" s="15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  <c r="AY1257" s="16"/>
      <c r="AZ1257" s="16"/>
    </row>
    <row r="1258" spans="1:52" s="689" customFormat="1" ht="15" customHeight="1">
      <c r="A1258" s="150"/>
      <c r="B1258" s="157" t="s">
        <v>530</v>
      </c>
      <c r="C1258" s="144" t="s">
        <v>737</v>
      </c>
      <c r="D1258" s="490">
        <v>1</v>
      </c>
      <c r="E1258" s="152" t="s">
        <v>89</v>
      </c>
      <c r="F1258" s="246"/>
      <c r="G1258" s="249"/>
      <c r="H1258" s="31"/>
      <c r="I1258" s="16"/>
      <c r="J1258" s="394"/>
      <c r="K1258" s="32"/>
      <c r="L1258" s="31"/>
      <c r="M1258" s="388"/>
      <c r="N1258" s="429"/>
      <c r="O1258" s="389"/>
      <c r="P1258" s="431"/>
      <c r="Q1258" s="390"/>
      <c r="R1258" s="433"/>
      <c r="S1258" s="529"/>
      <c r="T1258" s="357"/>
      <c r="U1258" s="29"/>
      <c r="V1258" s="15"/>
      <c r="W1258" s="15"/>
      <c r="X1258" s="15"/>
      <c r="Y1258" s="15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  <c r="AY1258" s="16"/>
      <c r="AZ1258" s="16"/>
    </row>
    <row r="1259" spans="1:52" s="590" customFormat="1" ht="15" customHeight="1">
      <c r="A1259" s="254"/>
      <c r="B1259" s="206"/>
      <c r="C1259" s="206"/>
      <c r="D1259" s="489"/>
      <c r="E1259" s="223"/>
      <c r="F1259" s="248"/>
      <c r="G1259" s="247"/>
      <c r="H1259" s="18"/>
      <c r="I1259" s="16"/>
      <c r="J1259" s="193"/>
      <c r="K1259" s="71"/>
      <c r="L1259" s="72"/>
      <c r="M1259" s="264"/>
      <c r="N1259" s="73"/>
      <c r="O1259" s="196"/>
      <c r="P1259" s="75"/>
      <c r="Q1259" s="339"/>
      <c r="R1259" s="340"/>
      <c r="S1259" s="341"/>
      <c r="T1259" s="342"/>
      <c r="U1259" s="29"/>
      <c r="V1259" s="15"/>
      <c r="W1259" s="15"/>
      <c r="X1259" s="15"/>
      <c r="Y1259" s="15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  <c r="AY1259" s="16"/>
      <c r="AZ1259" s="16"/>
    </row>
    <row r="1260" spans="1:52" s="590" customFormat="1" ht="15" customHeight="1">
      <c r="A1260" s="253"/>
      <c r="B1260" s="208" t="s">
        <v>109</v>
      </c>
      <c r="C1260" s="208"/>
      <c r="D1260" s="490">
        <v>0</v>
      </c>
      <c r="E1260" s="224"/>
      <c r="F1260" s="246"/>
      <c r="G1260" s="249"/>
      <c r="H1260" s="31"/>
      <c r="I1260" s="16"/>
      <c r="J1260" s="201"/>
      <c r="K1260" s="77"/>
      <c r="L1260" s="78"/>
      <c r="M1260" s="185"/>
      <c r="N1260" s="79"/>
      <c r="O1260" s="234"/>
      <c r="P1260" s="81"/>
      <c r="Q1260" s="432"/>
      <c r="R1260" s="433"/>
      <c r="S1260" s="434"/>
      <c r="T1260" s="435"/>
      <c r="U1260" s="29"/>
      <c r="V1260" s="15"/>
      <c r="W1260" s="15"/>
      <c r="X1260" s="15"/>
      <c r="Y1260" s="15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  <c r="AY1260" s="16"/>
      <c r="AZ1260" s="16"/>
    </row>
    <row r="1261" spans="1:52" s="689" customFormat="1" ht="15" customHeight="1">
      <c r="A1261" s="254"/>
      <c r="B1261" s="142"/>
      <c r="C1261" s="142"/>
      <c r="D1261" s="498"/>
      <c r="E1261" s="143"/>
      <c r="F1261" s="248"/>
      <c r="G1261" s="247"/>
      <c r="H1261" s="42"/>
      <c r="I1261" s="16"/>
      <c r="J1261" s="193"/>
      <c r="K1261" s="71"/>
      <c r="L1261" s="72"/>
      <c r="M1261" s="560"/>
      <c r="N1261" s="263"/>
      <c r="O1261" s="418"/>
      <c r="P1261" s="338"/>
      <c r="Q1261" s="339"/>
      <c r="R1261" s="340"/>
      <c r="S1261" s="341"/>
      <c r="T1261" s="342"/>
      <c r="U1261" s="29"/>
      <c r="V1261" s="15"/>
      <c r="W1261" s="15"/>
      <c r="X1261" s="15"/>
      <c r="Y1261" s="15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6"/>
      <c r="AZ1261" s="16"/>
    </row>
    <row r="1262" spans="1:52" s="689" customFormat="1" ht="15" customHeight="1">
      <c r="A1262" s="253"/>
      <c r="B1262" s="208" t="s">
        <v>100</v>
      </c>
      <c r="C1262" s="144"/>
      <c r="D1262" s="500"/>
      <c r="E1262" s="146"/>
      <c r="F1262" s="246"/>
      <c r="G1262" s="110"/>
      <c r="H1262" s="31"/>
      <c r="I1262" s="16"/>
      <c r="J1262" s="201"/>
      <c r="K1262" s="77"/>
      <c r="L1262" s="78"/>
      <c r="M1262" s="523"/>
      <c r="N1262" s="351"/>
      <c r="O1262" s="416"/>
      <c r="P1262" s="353"/>
      <c r="Q1262" s="457"/>
      <c r="R1262" s="355"/>
      <c r="S1262" s="458"/>
      <c r="T1262" s="357"/>
      <c r="U1262" s="29"/>
      <c r="V1262" s="15"/>
      <c r="W1262" s="15"/>
      <c r="X1262" s="15"/>
      <c r="Y1262" s="15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  <c r="AY1262" s="16"/>
      <c r="AZ1262" s="16"/>
    </row>
    <row r="1263" spans="1:52" s="689" customFormat="1" ht="15" customHeight="1">
      <c r="A1263" s="254"/>
      <c r="B1263" s="206"/>
      <c r="C1263" s="206" t="s">
        <v>753</v>
      </c>
      <c r="D1263" s="489"/>
      <c r="E1263" s="223"/>
      <c r="F1263" s="248"/>
      <c r="G1263" s="247"/>
      <c r="H1263" s="18"/>
      <c r="I1263" s="16"/>
      <c r="J1263" s="192"/>
      <c r="K1263" s="43"/>
      <c r="L1263" s="44"/>
      <c r="M1263" s="554"/>
      <c r="N1263" s="555"/>
      <c r="O1263" s="526"/>
      <c r="P1263" s="565"/>
      <c r="Q1263" s="564"/>
      <c r="R1263" s="425"/>
      <c r="S1263" s="562"/>
      <c r="T1263" s="342"/>
      <c r="U1263" s="29"/>
      <c r="V1263" s="15"/>
      <c r="W1263" s="15"/>
      <c r="X1263" s="15"/>
      <c r="Y1263" s="15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  <c r="AY1263" s="16"/>
      <c r="AZ1263" s="16"/>
    </row>
    <row r="1264" spans="1:52" s="689" customFormat="1" ht="15" customHeight="1">
      <c r="A1264" s="253"/>
      <c r="B1264" s="208" t="s">
        <v>794</v>
      </c>
      <c r="C1264" s="208" t="s">
        <v>754</v>
      </c>
      <c r="D1264" s="490">
        <v>1</v>
      </c>
      <c r="E1264" s="224" t="s">
        <v>89</v>
      </c>
      <c r="F1264" s="246"/>
      <c r="G1264" s="249"/>
      <c r="H1264" s="31"/>
      <c r="I1264" s="16"/>
      <c r="J1264" s="394"/>
      <c r="K1264" s="32"/>
      <c r="L1264" s="31"/>
      <c r="M1264" s="388"/>
      <c r="N1264" s="429"/>
      <c r="O1264" s="389"/>
      <c r="P1264" s="431"/>
      <c r="Q1264" s="390"/>
      <c r="R1264" s="433"/>
      <c r="S1264" s="529"/>
      <c r="T1264" s="357"/>
      <c r="U1264" s="29"/>
      <c r="V1264" s="15"/>
      <c r="W1264" s="15"/>
      <c r="X1264" s="15"/>
      <c r="Y1264" s="15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  <c r="AY1264" s="16"/>
      <c r="AZ1264" s="16"/>
    </row>
    <row r="1265" spans="1:52" s="689" customFormat="1" ht="15" customHeight="1">
      <c r="A1265" s="254"/>
      <c r="B1265" s="206"/>
      <c r="C1265" s="206" t="s">
        <v>795</v>
      </c>
      <c r="D1265" s="489"/>
      <c r="E1265" s="223"/>
      <c r="F1265" s="251"/>
      <c r="G1265" s="247"/>
      <c r="H1265" s="18"/>
      <c r="I1265" s="16"/>
      <c r="J1265" s="194"/>
      <c r="K1265" s="107"/>
      <c r="L1265" s="103"/>
      <c r="M1265" s="264"/>
      <c r="N1265" s="73"/>
      <c r="O1265" s="196"/>
      <c r="P1265" s="75"/>
      <c r="Q1265" s="339"/>
      <c r="R1265" s="340"/>
      <c r="S1265" s="341"/>
      <c r="T1265" s="342"/>
      <c r="U1265" s="29"/>
      <c r="V1265" s="15"/>
      <c r="W1265" s="15"/>
      <c r="X1265" s="15"/>
      <c r="Y1265" s="15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  <c r="AY1265" s="16"/>
      <c r="AZ1265" s="16"/>
    </row>
    <row r="1266" spans="1:52" s="689" customFormat="1" ht="15" customHeight="1">
      <c r="A1266" s="253"/>
      <c r="B1266" s="208" t="s">
        <v>109</v>
      </c>
      <c r="C1266" s="208"/>
      <c r="D1266" s="490">
        <v>0</v>
      </c>
      <c r="E1266" s="224"/>
      <c r="F1266" s="246"/>
      <c r="G1266" s="249"/>
      <c r="H1266" s="31"/>
      <c r="I1266" s="16"/>
      <c r="J1266" s="201"/>
      <c r="K1266" s="77"/>
      <c r="L1266" s="78"/>
      <c r="M1266" s="185"/>
      <c r="N1266" s="79"/>
      <c r="O1266" s="234"/>
      <c r="P1266" s="81"/>
      <c r="Q1266" s="432"/>
      <c r="R1266" s="433"/>
      <c r="S1266" s="434"/>
      <c r="T1266" s="435"/>
      <c r="U1266" s="29"/>
      <c r="V1266" s="15"/>
      <c r="W1266" s="15"/>
      <c r="X1266" s="15"/>
      <c r="Y1266" s="15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  <c r="AY1266" s="16"/>
      <c r="AZ1266" s="16"/>
    </row>
    <row r="1267" spans="1:52" s="689" customFormat="1" ht="15" customHeight="1">
      <c r="A1267" s="254"/>
      <c r="B1267" s="206"/>
      <c r="C1267" s="206" t="s">
        <v>531</v>
      </c>
      <c r="D1267" s="489"/>
      <c r="E1267" s="223"/>
      <c r="F1267" s="251"/>
      <c r="G1267" s="250"/>
      <c r="H1267" s="395"/>
      <c r="I1267" s="16"/>
      <c r="J1267" s="192"/>
      <c r="K1267" s="43"/>
      <c r="L1267" s="44"/>
      <c r="M1267" s="560"/>
      <c r="N1267" s="686"/>
      <c r="O1267" s="542"/>
      <c r="P1267" s="565"/>
      <c r="Q1267" s="178"/>
      <c r="R1267" s="685"/>
      <c r="S1267" s="691"/>
      <c r="T1267" s="342"/>
      <c r="U1267" s="29"/>
      <c r="V1267" s="15"/>
      <c r="W1267" s="15"/>
      <c r="X1267" s="15"/>
      <c r="Y1267" s="15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6"/>
      <c r="AZ1267" s="16"/>
    </row>
    <row r="1268" spans="1:52" s="689" customFormat="1" ht="15" customHeight="1">
      <c r="A1268" s="253"/>
      <c r="B1268" s="208" t="s">
        <v>532</v>
      </c>
      <c r="C1268" s="208" t="s">
        <v>533</v>
      </c>
      <c r="D1268" s="490">
        <v>1</v>
      </c>
      <c r="E1268" s="224" t="s">
        <v>89</v>
      </c>
      <c r="F1268" s="246"/>
      <c r="G1268" s="249"/>
      <c r="H1268" s="386"/>
      <c r="I1268" s="16"/>
      <c r="J1268" s="394"/>
      <c r="K1268" s="32"/>
      <c r="L1268" s="31"/>
      <c r="M1268" s="523"/>
      <c r="N1268" s="79"/>
      <c r="O1268" s="239"/>
      <c r="P1268" s="81"/>
      <c r="Q1268" s="242"/>
      <c r="R1268" s="113"/>
      <c r="S1268" s="529"/>
      <c r="T1268" s="357"/>
      <c r="U1268" s="29"/>
      <c r="V1268" s="15"/>
      <c r="W1268" s="15"/>
      <c r="X1268" s="15"/>
      <c r="Y1268" s="15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  <c r="AY1268" s="16"/>
      <c r="AZ1268" s="16"/>
    </row>
    <row r="1269" spans="1:52" s="689" customFormat="1" ht="15" customHeight="1">
      <c r="A1269" s="254"/>
      <c r="B1269" s="206"/>
      <c r="C1269" s="206" t="s">
        <v>534</v>
      </c>
      <c r="D1269" s="489"/>
      <c r="E1269" s="223"/>
      <c r="F1269" s="248"/>
      <c r="G1269" s="250"/>
      <c r="H1269" s="42"/>
      <c r="I1269" s="16"/>
      <c r="J1269" s="193"/>
      <c r="K1269" s="71"/>
      <c r="L1269" s="72"/>
      <c r="M1269" s="264"/>
      <c r="N1269" s="73"/>
      <c r="O1269" s="443"/>
      <c r="P1269" s="75"/>
      <c r="Q1269" s="339"/>
      <c r="R1269" s="340"/>
      <c r="S1269" s="341"/>
      <c r="T1269" s="342"/>
      <c r="U1269" s="29"/>
      <c r="V1269" s="15"/>
      <c r="W1269" s="15"/>
      <c r="X1269" s="15"/>
      <c r="Y1269" s="15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6"/>
      <c r="AZ1269" s="16"/>
    </row>
    <row r="1270" spans="1:52" s="689" customFormat="1" ht="15" customHeight="1">
      <c r="A1270" s="253"/>
      <c r="B1270" s="208" t="s">
        <v>109</v>
      </c>
      <c r="C1270" s="208" t="s">
        <v>535</v>
      </c>
      <c r="D1270" s="490">
        <v>0</v>
      </c>
      <c r="E1270" s="224"/>
      <c r="F1270" s="246"/>
      <c r="G1270" s="249"/>
      <c r="H1270" s="31"/>
      <c r="I1270" s="16"/>
      <c r="J1270" s="201"/>
      <c r="K1270" s="77"/>
      <c r="L1270" s="78"/>
      <c r="M1270" s="197"/>
      <c r="N1270" s="79"/>
      <c r="O1270" s="198"/>
      <c r="P1270" s="81"/>
      <c r="Q1270" s="457"/>
      <c r="R1270" s="355"/>
      <c r="S1270" s="458"/>
      <c r="T1270" s="357"/>
      <c r="U1270" s="370"/>
      <c r="V1270" s="15"/>
      <c r="W1270" s="15"/>
      <c r="X1270" s="15"/>
      <c r="Y1270" s="15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6"/>
      <c r="AZ1270" s="16"/>
    </row>
    <row r="1271" spans="1:52" s="130" customFormat="1" ht="15" customHeight="1">
      <c r="A1271" s="254"/>
      <c r="B1271" s="206"/>
      <c r="C1271" s="206" t="s">
        <v>536</v>
      </c>
      <c r="D1271" s="489"/>
      <c r="E1271" s="223"/>
      <c r="F1271" s="251"/>
      <c r="G1271" s="250"/>
      <c r="H1271" s="395"/>
      <c r="I1271" s="16"/>
      <c r="J1271" s="192"/>
      <c r="K1271" s="43"/>
      <c r="L1271" s="44"/>
      <c r="M1271" s="560"/>
      <c r="N1271" s="686"/>
      <c r="O1271" s="542"/>
      <c r="P1271" s="565"/>
      <c r="Q1271" s="178"/>
      <c r="R1271" s="685"/>
      <c r="S1271" s="341"/>
      <c r="T1271" s="342"/>
      <c r="U1271" s="29"/>
      <c r="V1271" s="15"/>
      <c r="W1271" s="15"/>
      <c r="X1271" s="15"/>
      <c r="Y1271" s="15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  <c r="AM1271" s="129"/>
      <c r="AN1271" s="129"/>
      <c r="AO1271" s="129"/>
      <c r="AP1271" s="129"/>
      <c r="AQ1271" s="129"/>
      <c r="AR1271" s="129"/>
      <c r="AS1271" s="129"/>
      <c r="AT1271" s="129"/>
      <c r="AU1271" s="129"/>
      <c r="AV1271" s="129"/>
      <c r="AW1271" s="129"/>
      <c r="AX1271" s="129"/>
      <c r="AY1271" s="129"/>
      <c r="AZ1271" s="129"/>
    </row>
    <row r="1272" spans="1:52" s="130" customFormat="1" ht="15" customHeight="1">
      <c r="A1272" s="253"/>
      <c r="B1272" s="208" t="s">
        <v>537</v>
      </c>
      <c r="C1272" s="208" t="s">
        <v>538</v>
      </c>
      <c r="D1272" s="490">
        <v>1</v>
      </c>
      <c r="E1272" s="224" t="s">
        <v>89</v>
      </c>
      <c r="F1272" s="246"/>
      <c r="G1272" s="249"/>
      <c r="H1272" s="386"/>
      <c r="I1272" s="16"/>
      <c r="J1272" s="394"/>
      <c r="K1272" s="32"/>
      <c r="L1272" s="31"/>
      <c r="M1272" s="523"/>
      <c r="N1272" s="79"/>
      <c r="O1272" s="239"/>
      <c r="P1272" s="81"/>
      <c r="Q1272" s="242"/>
      <c r="R1272" s="113"/>
      <c r="S1272" s="529"/>
      <c r="T1272" s="357"/>
      <c r="U1272" s="29"/>
      <c r="V1272" s="15"/>
      <c r="W1272" s="15"/>
      <c r="X1272" s="15"/>
      <c r="Y1272" s="15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  <c r="AM1272" s="129"/>
      <c r="AN1272" s="129"/>
      <c r="AO1272" s="129"/>
      <c r="AP1272" s="129"/>
      <c r="AQ1272" s="129"/>
      <c r="AR1272" s="129"/>
      <c r="AS1272" s="129"/>
      <c r="AT1272" s="129"/>
      <c r="AU1272" s="129"/>
      <c r="AV1272" s="129"/>
      <c r="AW1272" s="129"/>
      <c r="AX1272" s="129"/>
      <c r="AY1272" s="129"/>
      <c r="AZ1272" s="129"/>
    </row>
    <row r="1273" spans="1:52" s="130" customFormat="1" ht="15" customHeight="1">
      <c r="A1273" s="254"/>
      <c r="B1273" s="142"/>
      <c r="C1273" s="142" t="s">
        <v>536</v>
      </c>
      <c r="D1273" s="498"/>
      <c r="E1273" s="143"/>
      <c r="F1273" s="251"/>
      <c r="G1273" s="250"/>
      <c r="H1273" s="395"/>
      <c r="I1273" s="16"/>
      <c r="J1273" s="192"/>
      <c r="K1273" s="43"/>
      <c r="L1273" s="44"/>
      <c r="M1273" s="560"/>
      <c r="N1273" s="686"/>
      <c r="O1273" s="542"/>
      <c r="P1273" s="565"/>
      <c r="Q1273" s="178"/>
      <c r="R1273" s="685"/>
      <c r="S1273" s="341"/>
      <c r="T1273" s="342"/>
      <c r="U1273" s="29"/>
      <c r="V1273" s="15"/>
      <c r="W1273" s="15"/>
      <c r="X1273" s="15"/>
      <c r="Y1273" s="15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  <c r="AM1273" s="129"/>
      <c r="AN1273" s="129"/>
      <c r="AO1273" s="129"/>
      <c r="AP1273" s="129"/>
      <c r="AQ1273" s="129"/>
      <c r="AR1273" s="129"/>
      <c r="AS1273" s="129"/>
      <c r="AT1273" s="129"/>
      <c r="AU1273" s="129"/>
      <c r="AV1273" s="129"/>
      <c r="AW1273" s="129"/>
      <c r="AX1273" s="129"/>
      <c r="AY1273" s="129"/>
      <c r="AZ1273" s="129"/>
    </row>
    <row r="1274" spans="1:52" s="130" customFormat="1" ht="15" customHeight="1">
      <c r="A1274" s="253"/>
      <c r="B1274" s="208" t="s">
        <v>539</v>
      </c>
      <c r="C1274" s="144" t="s">
        <v>540</v>
      </c>
      <c r="D1274" s="499">
        <v>1</v>
      </c>
      <c r="E1274" s="145" t="s">
        <v>89</v>
      </c>
      <c r="F1274" s="246"/>
      <c r="G1274" s="249"/>
      <c r="H1274" s="386"/>
      <c r="I1274" s="16"/>
      <c r="J1274" s="394"/>
      <c r="K1274" s="32"/>
      <c r="L1274" s="31"/>
      <c r="M1274" s="523"/>
      <c r="N1274" s="79"/>
      <c r="O1274" s="239"/>
      <c r="P1274" s="81"/>
      <c r="Q1274" s="242"/>
      <c r="R1274" s="113"/>
      <c r="S1274" s="529"/>
      <c r="T1274" s="357"/>
      <c r="U1274" s="29"/>
      <c r="V1274" s="15"/>
      <c r="W1274" s="15"/>
      <c r="X1274" s="15"/>
      <c r="Y1274" s="15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129"/>
      <c r="AR1274" s="129"/>
      <c r="AS1274" s="129"/>
      <c r="AT1274" s="129"/>
      <c r="AU1274" s="129"/>
      <c r="AV1274" s="129"/>
      <c r="AW1274" s="129"/>
      <c r="AX1274" s="129"/>
      <c r="AY1274" s="129"/>
      <c r="AZ1274" s="129"/>
    </row>
    <row r="1275" spans="1:52" s="130" customFormat="1" ht="15" customHeight="1">
      <c r="A1275" s="254"/>
      <c r="B1275" s="142"/>
      <c r="C1275" s="142"/>
      <c r="D1275" s="498"/>
      <c r="E1275" s="143"/>
      <c r="F1275" s="251"/>
      <c r="G1275" s="250"/>
      <c r="H1275" s="395"/>
      <c r="I1275" s="16"/>
      <c r="J1275" s="192"/>
      <c r="K1275" s="43"/>
      <c r="L1275" s="44"/>
      <c r="M1275" s="560"/>
      <c r="N1275" s="686"/>
      <c r="O1275" s="542"/>
      <c r="P1275" s="565"/>
      <c r="Q1275" s="178"/>
      <c r="R1275" s="685"/>
      <c r="S1275" s="341"/>
      <c r="T1275" s="342"/>
      <c r="U1275" s="29"/>
      <c r="V1275" s="15"/>
      <c r="W1275" s="15"/>
      <c r="X1275" s="15"/>
      <c r="Y1275" s="15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  <c r="AM1275" s="129"/>
      <c r="AN1275" s="129"/>
      <c r="AO1275" s="129"/>
      <c r="AP1275" s="129"/>
      <c r="AQ1275" s="129"/>
      <c r="AR1275" s="129"/>
      <c r="AS1275" s="129"/>
      <c r="AT1275" s="129"/>
      <c r="AU1275" s="129"/>
      <c r="AV1275" s="129"/>
      <c r="AW1275" s="129"/>
      <c r="AX1275" s="129"/>
      <c r="AY1275" s="129"/>
      <c r="AZ1275" s="129"/>
    </row>
    <row r="1276" spans="1:52" s="130" customFormat="1" ht="15" customHeight="1">
      <c r="A1276" s="253"/>
      <c r="B1276" s="208"/>
      <c r="C1276" s="144"/>
      <c r="D1276" s="500"/>
      <c r="E1276" s="146"/>
      <c r="F1276" s="246"/>
      <c r="G1276" s="249"/>
      <c r="H1276" s="386"/>
      <c r="I1276" s="16"/>
      <c r="J1276" s="394"/>
      <c r="K1276" s="32"/>
      <c r="L1276" s="31"/>
      <c r="M1276" s="523"/>
      <c r="N1276" s="79"/>
      <c r="O1276" s="239"/>
      <c r="P1276" s="81"/>
      <c r="Q1276" s="242"/>
      <c r="R1276" s="113"/>
      <c r="S1276" s="529"/>
      <c r="T1276" s="357"/>
      <c r="U1276" s="29"/>
      <c r="V1276" s="15"/>
      <c r="W1276" s="15"/>
      <c r="X1276" s="15"/>
      <c r="Y1276" s="15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  <c r="AM1276" s="129"/>
      <c r="AN1276" s="129"/>
      <c r="AO1276" s="129"/>
      <c r="AP1276" s="129"/>
      <c r="AQ1276" s="129"/>
      <c r="AR1276" s="129"/>
      <c r="AS1276" s="129"/>
      <c r="AT1276" s="129"/>
      <c r="AU1276" s="129"/>
      <c r="AV1276" s="129"/>
      <c r="AW1276" s="129"/>
      <c r="AX1276" s="129"/>
      <c r="AY1276" s="129"/>
      <c r="AZ1276" s="129"/>
    </row>
    <row r="1277" spans="1:52" s="734" customFormat="1" ht="15" customHeight="1">
      <c r="A1277" s="173"/>
      <c r="B1277" s="111"/>
      <c r="C1277" s="111" t="s">
        <v>541</v>
      </c>
      <c r="D1277" s="493"/>
      <c r="E1277" s="101"/>
      <c r="F1277" s="251"/>
      <c r="G1277" s="247"/>
      <c r="H1277" s="42"/>
      <c r="I1277" s="16"/>
      <c r="J1277" s="193"/>
      <c r="K1277" s="71"/>
      <c r="L1277" s="72"/>
      <c r="M1277" s="264"/>
      <c r="N1277" s="73"/>
      <c r="O1277" s="196"/>
      <c r="P1277" s="75"/>
      <c r="Q1277" s="484"/>
      <c r="R1277" s="340"/>
      <c r="S1277" s="475"/>
      <c r="T1277" s="342"/>
      <c r="U1277" s="29"/>
      <c r="V1277" s="15"/>
      <c r="W1277" s="15"/>
      <c r="X1277" s="15"/>
      <c r="Y1277" s="15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  <c r="AY1277" s="16"/>
      <c r="AZ1277" s="16"/>
    </row>
    <row r="1278" spans="1:52" s="734" customFormat="1" ht="15" customHeight="1">
      <c r="A1278" s="172"/>
      <c r="B1278" s="99" t="s">
        <v>542</v>
      </c>
      <c r="C1278" s="112" t="s">
        <v>543</v>
      </c>
      <c r="D1278" s="490">
        <v>2</v>
      </c>
      <c r="E1278" s="102" t="s">
        <v>89</v>
      </c>
      <c r="F1278" s="246"/>
      <c r="G1278" s="249"/>
      <c r="H1278" s="31"/>
      <c r="I1278" s="16"/>
      <c r="J1278" s="201"/>
      <c r="K1278" s="77"/>
      <c r="L1278" s="78"/>
      <c r="M1278" s="197"/>
      <c r="N1278" s="79"/>
      <c r="O1278" s="198"/>
      <c r="P1278" s="81"/>
      <c r="Q1278" s="456"/>
      <c r="R1278" s="355"/>
      <c r="S1278" s="476"/>
      <c r="T1278" s="357"/>
      <c r="U1278" s="29"/>
      <c r="V1278" s="15"/>
      <c r="W1278" s="15"/>
      <c r="X1278" s="15"/>
      <c r="Y1278" s="15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  <c r="AY1278" s="16"/>
      <c r="AZ1278" s="16"/>
    </row>
    <row r="1279" spans="1:52" s="734" customFormat="1" ht="15" customHeight="1">
      <c r="A1279" s="173"/>
      <c r="B1279" s="746"/>
      <c r="C1279" s="111" t="s">
        <v>541</v>
      </c>
      <c r="D1279" s="493"/>
      <c r="E1279" s="101"/>
      <c r="F1279" s="251"/>
      <c r="G1279" s="250"/>
      <c r="H1279" s="42"/>
      <c r="I1279" s="16"/>
      <c r="J1279" s="193"/>
      <c r="K1279" s="71"/>
      <c r="L1279" s="530"/>
      <c r="M1279" s="88"/>
      <c r="N1279" s="89"/>
      <c r="O1279" s="196"/>
      <c r="P1279" s="75"/>
      <c r="Q1279" s="452"/>
      <c r="R1279" s="425"/>
      <c r="S1279" s="341"/>
      <c r="T1279" s="342"/>
      <c r="U1279" s="29"/>
      <c r="V1279" s="15"/>
      <c r="W1279" s="15"/>
      <c r="X1279" s="15"/>
      <c r="Y1279" s="15"/>
      <c r="Z1279" s="123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6"/>
      <c r="AZ1279" s="16"/>
    </row>
    <row r="1280" spans="1:52" s="734" customFormat="1" ht="15" customHeight="1">
      <c r="A1280" s="172"/>
      <c r="B1280" s="112" t="s">
        <v>544</v>
      </c>
      <c r="C1280" s="112" t="s">
        <v>545</v>
      </c>
      <c r="D1280" s="490">
        <v>2</v>
      </c>
      <c r="E1280" s="102" t="s">
        <v>89</v>
      </c>
      <c r="F1280" s="246"/>
      <c r="G1280" s="249"/>
      <c r="H1280" s="31"/>
      <c r="I1280" s="16"/>
      <c r="J1280" s="201"/>
      <c r="K1280" s="77"/>
      <c r="L1280" s="202"/>
      <c r="M1280" s="185"/>
      <c r="N1280" s="91"/>
      <c r="O1280" s="198"/>
      <c r="P1280" s="81"/>
      <c r="Q1280" s="468"/>
      <c r="R1280" s="433"/>
      <c r="S1280" s="356"/>
      <c r="T1280" s="357"/>
      <c r="U1280" s="29"/>
      <c r="V1280" s="15"/>
      <c r="W1280" s="15"/>
      <c r="X1280" s="15"/>
      <c r="Y1280" s="15"/>
      <c r="Z1280" s="123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  <c r="AY1280" s="16"/>
      <c r="AZ1280" s="16"/>
    </row>
    <row r="1281" spans="1:52" s="689" customFormat="1" ht="15" customHeight="1">
      <c r="A1281" s="173"/>
      <c r="B1281" s="111"/>
      <c r="C1281" s="111"/>
      <c r="D1281" s="493"/>
      <c r="E1281" s="116"/>
      <c r="F1281" s="251"/>
      <c r="G1281" s="250"/>
      <c r="H1281" s="18"/>
      <c r="I1281" s="16"/>
      <c r="J1281" s="193"/>
      <c r="K1281" s="71"/>
      <c r="L1281" s="72"/>
      <c r="M1281" s="183"/>
      <c r="N1281" s="89"/>
      <c r="O1281" s="83"/>
      <c r="P1281" s="84"/>
      <c r="Q1281" s="339"/>
      <c r="R1281" s="340"/>
      <c r="S1281" s="341"/>
      <c r="T1281" s="342"/>
      <c r="U1281" s="29"/>
      <c r="V1281" s="98"/>
      <c r="W1281" s="15"/>
      <c r="X1281" s="15"/>
      <c r="Y1281" s="15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  <c r="AY1281" s="16"/>
      <c r="AZ1281" s="16"/>
    </row>
    <row r="1282" spans="1:52" s="689" customFormat="1" ht="15" customHeight="1">
      <c r="A1282" s="177"/>
      <c r="B1282" s="697"/>
      <c r="C1282" s="697"/>
      <c r="D1282" s="491"/>
      <c r="E1282" s="119"/>
      <c r="F1282" s="245"/>
      <c r="G1282" s="244"/>
      <c r="H1282" s="243"/>
      <c r="I1282" s="16"/>
      <c r="J1282" s="379"/>
      <c r="K1282" s="380"/>
      <c r="L1282" s="381"/>
      <c r="M1282" s="185"/>
      <c r="N1282" s="91"/>
      <c r="O1282" s="198"/>
      <c r="P1282" s="235"/>
      <c r="Q1282" s="456"/>
      <c r="R1282" s="355"/>
      <c r="S1282" s="356"/>
      <c r="T1282" s="357"/>
      <c r="U1282" s="29"/>
      <c r="V1282" s="15"/>
      <c r="W1282" s="15"/>
      <c r="X1282" s="15"/>
      <c r="Y1282" s="15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  <c r="AY1282" s="16"/>
      <c r="AZ1282" s="16"/>
    </row>
    <row r="1283" spans="1:52" s="124" customFormat="1" ht="15" customHeight="1">
      <c r="A1283" s="363"/>
      <c r="B1283" s="591" t="s">
        <v>546</v>
      </c>
      <c r="C1283" s="591" t="s">
        <v>547</v>
      </c>
      <c r="D1283" s="510"/>
      <c r="E1283" s="401"/>
      <c r="F1283" s="328"/>
      <c r="G1283" s="329"/>
      <c r="H1283" s="690"/>
      <c r="I1283" s="16"/>
      <c r="J1283" s="392"/>
      <c r="K1283" s="393"/>
      <c r="L1283" s="69"/>
      <c r="M1283" s="560"/>
      <c r="N1283" s="686"/>
      <c r="O1283" s="542"/>
      <c r="P1283" s="565"/>
      <c r="Q1283" s="178"/>
      <c r="R1283" s="685"/>
      <c r="S1283" s="691"/>
      <c r="T1283" s="342"/>
      <c r="U1283" s="29"/>
      <c r="V1283" s="15"/>
      <c r="W1283" s="15"/>
      <c r="X1283" s="15"/>
      <c r="Y1283" s="15"/>
      <c r="Z1283" s="123"/>
      <c r="AA1283" s="123"/>
      <c r="AB1283" s="123"/>
      <c r="AC1283" s="123"/>
      <c r="AD1283" s="123"/>
      <c r="AE1283" s="123"/>
      <c r="AF1283" s="123"/>
      <c r="AG1283" s="123"/>
      <c r="AH1283" s="123"/>
      <c r="AI1283" s="123"/>
      <c r="AJ1283" s="123"/>
      <c r="AK1283" s="123"/>
      <c r="AL1283" s="123"/>
      <c r="AM1283" s="123"/>
      <c r="AN1283" s="123"/>
      <c r="AO1283" s="123"/>
      <c r="AP1283" s="123"/>
      <c r="AQ1283" s="123"/>
      <c r="AR1283" s="123"/>
      <c r="AS1283" s="123"/>
      <c r="AT1283" s="123"/>
      <c r="AU1283" s="123"/>
      <c r="AV1283" s="123"/>
      <c r="AW1283" s="123"/>
      <c r="AX1283" s="123"/>
      <c r="AY1283" s="123"/>
      <c r="AZ1283" s="123"/>
    </row>
    <row r="1284" spans="1:52" s="124" customFormat="1" ht="15" customHeight="1">
      <c r="A1284" s="172"/>
      <c r="B1284" s="99" t="s">
        <v>548</v>
      </c>
      <c r="C1284" s="112" t="s">
        <v>549</v>
      </c>
      <c r="D1284" s="490">
        <v>1</v>
      </c>
      <c r="E1284" s="102" t="s">
        <v>89</v>
      </c>
      <c r="F1284" s="246"/>
      <c r="G1284" s="249"/>
      <c r="H1284" s="386"/>
      <c r="I1284" s="16"/>
      <c r="J1284" s="394"/>
      <c r="K1284" s="32"/>
      <c r="L1284" s="31"/>
      <c r="M1284" s="523"/>
      <c r="N1284" s="79"/>
      <c r="O1284" s="239"/>
      <c r="P1284" s="81"/>
      <c r="Q1284" s="242"/>
      <c r="R1284" s="441"/>
      <c r="S1284" s="529"/>
      <c r="T1284" s="357"/>
      <c r="U1284" s="29"/>
      <c r="V1284" s="15"/>
      <c r="W1284" s="15"/>
      <c r="X1284" s="15"/>
      <c r="Y1284" s="15"/>
      <c r="Z1284" s="123"/>
      <c r="AA1284" s="123"/>
      <c r="AB1284" s="123"/>
      <c r="AC1284" s="123"/>
      <c r="AD1284" s="123"/>
      <c r="AE1284" s="123"/>
      <c r="AF1284" s="123"/>
      <c r="AG1284" s="123"/>
      <c r="AH1284" s="123"/>
      <c r="AI1284" s="123"/>
      <c r="AJ1284" s="123"/>
      <c r="AK1284" s="123"/>
      <c r="AL1284" s="123"/>
      <c r="AM1284" s="123"/>
      <c r="AN1284" s="123"/>
      <c r="AO1284" s="123"/>
      <c r="AP1284" s="123"/>
      <c r="AQ1284" s="123"/>
      <c r="AR1284" s="123"/>
      <c r="AS1284" s="123"/>
      <c r="AT1284" s="123"/>
      <c r="AU1284" s="123"/>
      <c r="AV1284" s="123"/>
      <c r="AW1284" s="123"/>
      <c r="AX1284" s="123"/>
      <c r="AY1284" s="123"/>
      <c r="AZ1284" s="123"/>
    </row>
    <row r="1285" spans="1:52" s="124" customFormat="1" ht="15" customHeight="1">
      <c r="A1285" s="171"/>
      <c r="B1285" s="111"/>
      <c r="C1285" s="111" t="s">
        <v>789</v>
      </c>
      <c r="D1285" s="508"/>
      <c r="E1285" s="159"/>
      <c r="F1285" s="248"/>
      <c r="G1285" s="247"/>
      <c r="H1285" s="18"/>
      <c r="I1285" s="16"/>
      <c r="J1285" s="193"/>
      <c r="K1285" s="71"/>
      <c r="L1285" s="72"/>
      <c r="M1285" s="326"/>
      <c r="N1285" s="408"/>
      <c r="O1285" s="83"/>
      <c r="P1285" s="514"/>
      <c r="Q1285" s="411"/>
      <c r="R1285" s="412"/>
      <c r="S1285" s="413"/>
      <c r="T1285" s="414"/>
      <c r="U1285" s="29"/>
      <c r="V1285" s="15"/>
      <c r="W1285" s="15"/>
      <c r="X1285" s="15"/>
      <c r="Y1285" s="98"/>
      <c r="Z1285" s="123"/>
      <c r="AA1285" s="123"/>
      <c r="AB1285" s="123"/>
      <c r="AC1285" s="123"/>
      <c r="AD1285" s="123"/>
      <c r="AE1285" s="123"/>
      <c r="AF1285" s="123"/>
      <c r="AG1285" s="123"/>
      <c r="AH1285" s="123"/>
      <c r="AI1285" s="123"/>
      <c r="AJ1285" s="123"/>
      <c r="AK1285" s="123"/>
      <c r="AL1285" s="123"/>
      <c r="AM1285" s="123"/>
      <c r="AN1285" s="123"/>
      <c r="AO1285" s="123"/>
      <c r="AP1285" s="123"/>
      <c r="AQ1285" s="123"/>
      <c r="AR1285" s="123"/>
      <c r="AS1285" s="123"/>
      <c r="AT1285" s="123"/>
      <c r="AU1285" s="123"/>
      <c r="AV1285" s="123"/>
      <c r="AW1285" s="123"/>
      <c r="AX1285" s="123"/>
      <c r="AY1285" s="123"/>
      <c r="AZ1285" s="123"/>
    </row>
    <row r="1286" spans="1:52" s="124" customFormat="1" ht="15" customHeight="1">
      <c r="A1286" s="171"/>
      <c r="B1286" s="112" t="s">
        <v>109</v>
      </c>
      <c r="C1286" s="112" t="s">
        <v>550</v>
      </c>
      <c r="D1286" s="490">
        <v>0</v>
      </c>
      <c r="E1286" s="102"/>
      <c r="F1286" s="246"/>
      <c r="G1286" s="249"/>
      <c r="H1286" s="31"/>
      <c r="I1286" s="16"/>
      <c r="J1286" s="201"/>
      <c r="K1286" s="77"/>
      <c r="L1286" s="78"/>
      <c r="M1286" s="197"/>
      <c r="N1286" s="79"/>
      <c r="O1286" s="198"/>
      <c r="P1286" s="593"/>
      <c r="Q1286" s="482"/>
      <c r="R1286" s="412"/>
      <c r="S1286" s="413"/>
      <c r="T1286" s="414"/>
      <c r="U1286" s="29"/>
      <c r="V1286" s="15"/>
      <c r="W1286" s="15"/>
      <c r="X1286" s="15"/>
      <c r="Y1286" s="98"/>
      <c r="Z1286" s="123"/>
      <c r="AA1286" s="123"/>
      <c r="AB1286" s="123"/>
      <c r="AC1286" s="123"/>
      <c r="AD1286" s="123"/>
      <c r="AE1286" s="123"/>
      <c r="AF1286" s="123"/>
      <c r="AG1286" s="123"/>
      <c r="AH1286" s="123"/>
      <c r="AI1286" s="123"/>
      <c r="AJ1286" s="123"/>
      <c r="AK1286" s="123"/>
      <c r="AL1286" s="123"/>
      <c r="AM1286" s="123"/>
      <c r="AN1286" s="123"/>
      <c r="AO1286" s="123"/>
      <c r="AP1286" s="123"/>
      <c r="AQ1286" s="123"/>
      <c r="AR1286" s="123"/>
      <c r="AS1286" s="123"/>
      <c r="AT1286" s="123"/>
      <c r="AU1286" s="123"/>
      <c r="AV1286" s="123"/>
      <c r="AW1286" s="123"/>
      <c r="AX1286" s="123"/>
      <c r="AY1286" s="123"/>
      <c r="AZ1286" s="123"/>
    </row>
    <row r="1287" spans="1:52" s="734" customFormat="1" ht="15" customHeight="1">
      <c r="A1287" s="254"/>
      <c r="B1287" s="252" t="s">
        <v>551</v>
      </c>
      <c r="C1287" s="252" t="s">
        <v>547</v>
      </c>
      <c r="D1287" s="489"/>
      <c r="E1287" s="223"/>
      <c r="F1287" s="251"/>
      <c r="G1287" s="247"/>
      <c r="H1287" s="385"/>
      <c r="I1287" s="16"/>
      <c r="J1287" s="192"/>
      <c r="K1287" s="43"/>
      <c r="L1287" s="44"/>
      <c r="M1287" s="560"/>
      <c r="N1287" s="686"/>
      <c r="O1287" s="542"/>
      <c r="P1287" s="565"/>
      <c r="Q1287" s="178"/>
      <c r="R1287" s="685"/>
      <c r="S1287" s="341"/>
      <c r="T1287" s="342"/>
      <c r="U1287" s="29"/>
      <c r="V1287" s="15"/>
      <c r="W1287" s="15"/>
      <c r="X1287" s="15"/>
      <c r="Y1287" s="15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  <c r="AY1287" s="16"/>
      <c r="AZ1287" s="16"/>
    </row>
    <row r="1288" spans="1:52" s="734" customFormat="1" ht="15" customHeight="1">
      <c r="A1288" s="253"/>
      <c r="B1288" s="208" t="s">
        <v>548</v>
      </c>
      <c r="C1288" s="252" t="s">
        <v>549</v>
      </c>
      <c r="D1288" s="490">
        <v>1</v>
      </c>
      <c r="E1288" s="223" t="s">
        <v>89</v>
      </c>
      <c r="F1288" s="246"/>
      <c r="G1288" s="249"/>
      <c r="H1288" s="386"/>
      <c r="I1288" s="16"/>
      <c r="J1288" s="394"/>
      <c r="K1288" s="32"/>
      <c r="L1288" s="31"/>
      <c r="M1288" s="523"/>
      <c r="N1288" s="79"/>
      <c r="O1288" s="239"/>
      <c r="P1288" s="81"/>
      <c r="Q1288" s="242"/>
      <c r="R1288" s="441"/>
      <c r="S1288" s="529"/>
      <c r="T1288" s="357"/>
      <c r="U1288" s="29"/>
      <c r="V1288" s="15"/>
      <c r="W1288" s="15"/>
      <c r="X1288" s="15"/>
      <c r="Y1288" s="15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  <c r="AY1288" s="16"/>
      <c r="AZ1288" s="16"/>
    </row>
    <row r="1289" spans="1:52" s="734" customFormat="1" ht="15" customHeight="1">
      <c r="A1289" s="254"/>
      <c r="B1289" s="206"/>
      <c r="C1289" s="142" t="s">
        <v>790</v>
      </c>
      <c r="D1289" s="498"/>
      <c r="E1289" s="143"/>
      <c r="F1289" s="248"/>
      <c r="G1289" s="247"/>
      <c r="H1289" s="18"/>
      <c r="I1289" s="16"/>
      <c r="J1289" s="192"/>
      <c r="K1289" s="43"/>
      <c r="L1289" s="44"/>
      <c r="M1289" s="554"/>
      <c r="N1289" s="555"/>
      <c r="O1289" s="526"/>
      <c r="P1289" s="565"/>
      <c r="Q1289" s="564"/>
      <c r="R1289" s="425"/>
      <c r="S1289" s="562"/>
      <c r="T1289" s="342"/>
      <c r="U1289" s="29"/>
      <c r="V1289" s="15"/>
      <c r="W1289" s="15"/>
      <c r="X1289" s="15"/>
      <c r="Y1289" s="15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  <c r="AY1289" s="16"/>
      <c r="AZ1289" s="16"/>
    </row>
    <row r="1290" spans="1:52" s="734" customFormat="1" ht="15" customHeight="1">
      <c r="A1290" s="253"/>
      <c r="B1290" s="144" t="s">
        <v>109</v>
      </c>
      <c r="C1290" s="208" t="s">
        <v>552</v>
      </c>
      <c r="D1290" s="506">
        <v>0</v>
      </c>
      <c r="E1290" s="158"/>
      <c r="F1290" s="246"/>
      <c r="G1290" s="249"/>
      <c r="H1290" s="31"/>
      <c r="I1290" s="16"/>
      <c r="J1290" s="394"/>
      <c r="K1290" s="32"/>
      <c r="L1290" s="31"/>
      <c r="M1290" s="388"/>
      <c r="N1290" s="429"/>
      <c r="O1290" s="389"/>
      <c r="P1290" s="431"/>
      <c r="Q1290" s="390"/>
      <c r="R1290" s="433"/>
      <c r="S1290" s="529"/>
      <c r="T1290" s="357"/>
      <c r="U1290" s="29"/>
      <c r="V1290" s="15"/>
      <c r="W1290" s="15"/>
      <c r="X1290" s="15"/>
      <c r="Y1290" s="15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6"/>
      <c r="AY1290" s="16"/>
      <c r="AZ1290" s="16"/>
    </row>
    <row r="1291" spans="1:52" s="734" customFormat="1" ht="15" customHeight="1">
      <c r="A1291" s="174"/>
      <c r="B1291" s="367" t="s">
        <v>553</v>
      </c>
      <c r="C1291" s="367" t="s">
        <v>547</v>
      </c>
      <c r="D1291" s="493"/>
      <c r="E1291" s="149"/>
      <c r="F1291" s="251"/>
      <c r="G1291" s="247"/>
      <c r="H1291" s="385"/>
      <c r="I1291" s="16"/>
      <c r="J1291" s="192"/>
      <c r="K1291" s="43"/>
      <c r="L1291" s="44"/>
      <c r="M1291" s="560"/>
      <c r="N1291" s="686"/>
      <c r="O1291" s="542"/>
      <c r="P1291" s="565"/>
      <c r="Q1291" s="178"/>
      <c r="R1291" s="685"/>
      <c r="S1291" s="341"/>
      <c r="T1291" s="342"/>
      <c r="U1291" s="29"/>
      <c r="V1291" s="15"/>
      <c r="W1291" s="15"/>
      <c r="X1291" s="15"/>
      <c r="Y1291" s="15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6"/>
      <c r="AZ1291" s="16"/>
    </row>
    <row r="1292" spans="1:52" s="734" customFormat="1" ht="15" customHeight="1">
      <c r="A1292" s="175"/>
      <c r="B1292" s="112" t="s">
        <v>548</v>
      </c>
      <c r="C1292" s="166" t="s">
        <v>549</v>
      </c>
      <c r="D1292" s="490">
        <v>1</v>
      </c>
      <c r="E1292" s="165" t="s">
        <v>89</v>
      </c>
      <c r="F1292" s="246"/>
      <c r="G1292" s="249"/>
      <c r="H1292" s="386"/>
      <c r="I1292" s="16"/>
      <c r="J1292" s="394"/>
      <c r="K1292" s="32"/>
      <c r="L1292" s="31"/>
      <c r="M1292" s="523"/>
      <c r="N1292" s="79"/>
      <c r="O1292" s="239"/>
      <c r="P1292" s="81"/>
      <c r="Q1292" s="242"/>
      <c r="R1292" s="441"/>
      <c r="S1292" s="529"/>
      <c r="T1292" s="357"/>
      <c r="U1292" s="29"/>
      <c r="V1292" s="15"/>
      <c r="W1292" s="15"/>
      <c r="X1292" s="15"/>
      <c r="Y1292" s="15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  <c r="AY1292" s="16"/>
      <c r="AZ1292" s="16"/>
    </row>
    <row r="1293" spans="1:52" s="734" customFormat="1" ht="15" customHeight="1">
      <c r="A1293" s="173"/>
      <c r="B1293" s="111"/>
      <c r="C1293" s="111" t="s">
        <v>788</v>
      </c>
      <c r="D1293" s="493"/>
      <c r="E1293" s="101"/>
      <c r="F1293" s="248"/>
      <c r="G1293" s="250"/>
      <c r="H1293" s="395"/>
      <c r="I1293" s="16"/>
      <c r="J1293" s="192"/>
      <c r="K1293" s="43"/>
      <c r="L1293" s="44"/>
      <c r="M1293" s="554"/>
      <c r="N1293" s="555"/>
      <c r="O1293" s="526"/>
      <c r="P1293" s="565"/>
      <c r="Q1293" s="564"/>
      <c r="R1293" s="425"/>
      <c r="S1293" s="562"/>
      <c r="T1293" s="342"/>
      <c r="U1293" s="29"/>
      <c r="V1293" s="15"/>
      <c r="W1293" s="15"/>
      <c r="X1293" s="15"/>
      <c r="Y1293" s="98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  <c r="AY1293" s="16"/>
      <c r="AZ1293" s="16"/>
    </row>
    <row r="1294" spans="1:52" s="734" customFormat="1" ht="15" customHeight="1">
      <c r="A1294" s="172"/>
      <c r="B1294" s="112" t="s">
        <v>109</v>
      </c>
      <c r="C1294" s="166" t="s">
        <v>550</v>
      </c>
      <c r="D1294" s="490">
        <v>0</v>
      </c>
      <c r="E1294" s="102"/>
      <c r="F1294" s="246"/>
      <c r="G1294" s="249"/>
      <c r="H1294" s="386"/>
      <c r="I1294" s="16"/>
      <c r="J1294" s="394"/>
      <c r="K1294" s="32"/>
      <c r="L1294" s="31"/>
      <c r="M1294" s="388"/>
      <c r="N1294" s="429"/>
      <c r="O1294" s="389"/>
      <c r="P1294" s="431"/>
      <c r="Q1294" s="390"/>
      <c r="R1294" s="433"/>
      <c r="S1294" s="529"/>
      <c r="T1294" s="357"/>
      <c r="U1294" s="29"/>
      <c r="V1294" s="15"/>
      <c r="W1294" s="15"/>
      <c r="X1294" s="15"/>
      <c r="Y1294" s="98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  <c r="AY1294" s="16"/>
      <c r="AZ1294" s="16"/>
    </row>
    <row r="1295" spans="1:52" s="124" customFormat="1" ht="15" customHeight="1">
      <c r="A1295" s="173"/>
      <c r="B1295" s="111"/>
      <c r="C1295" s="111" t="s">
        <v>751</v>
      </c>
      <c r="D1295" s="493"/>
      <c r="E1295" s="101"/>
      <c r="F1295" s="251"/>
      <c r="G1295" s="250"/>
      <c r="H1295" s="395"/>
      <c r="I1295" s="16"/>
      <c r="J1295" s="192"/>
      <c r="K1295" s="43"/>
      <c r="L1295" s="44"/>
      <c r="M1295" s="560"/>
      <c r="N1295" s="686"/>
      <c r="O1295" s="542"/>
      <c r="P1295" s="565"/>
      <c r="Q1295" s="178"/>
      <c r="R1295" s="685"/>
      <c r="S1295" s="341"/>
      <c r="T1295" s="342"/>
      <c r="U1295" s="29"/>
      <c r="V1295" s="15"/>
      <c r="W1295" s="15"/>
      <c r="X1295" s="15"/>
      <c r="Y1295" s="98"/>
      <c r="Z1295" s="123"/>
      <c r="AA1295" s="123"/>
      <c r="AB1295" s="123"/>
      <c r="AC1295" s="123"/>
      <c r="AD1295" s="123"/>
      <c r="AE1295" s="123"/>
      <c r="AF1295" s="123"/>
      <c r="AG1295" s="123"/>
      <c r="AH1295" s="123"/>
      <c r="AI1295" s="123"/>
      <c r="AJ1295" s="123"/>
      <c r="AK1295" s="123"/>
      <c r="AL1295" s="123"/>
      <c r="AM1295" s="123"/>
      <c r="AN1295" s="123"/>
      <c r="AO1295" s="123"/>
      <c r="AP1295" s="123"/>
      <c r="AQ1295" s="123"/>
      <c r="AR1295" s="123"/>
      <c r="AS1295" s="123"/>
      <c r="AT1295" s="123"/>
      <c r="AU1295" s="123"/>
      <c r="AV1295" s="123"/>
      <c r="AW1295" s="123"/>
      <c r="AX1295" s="123"/>
      <c r="AY1295" s="123"/>
      <c r="AZ1295" s="123"/>
    </row>
    <row r="1296" spans="1:52" s="124" customFormat="1" ht="15" customHeight="1">
      <c r="A1296" s="172"/>
      <c r="B1296" s="99" t="s">
        <v>747</v>
      </c>
      <c r="C1296" s="166" t="s">
        <v>749</v>
      </c>
      <c r="D1296" s="490">
        <v>2</v>
      </c>
      <c r="E1296" s="102" t="s">
        <v>750</v>
      </c>
      <c r="F1296" s="246"/>
      <c r="G1296" s="249"/>
      <c r="H1296" s="386"/>
      <c r="I1296" s="16"/>
      <c r="J1296" s="394"/>
      <c r="K1296" s="32"/>
      <c r="L1296" s="31"/>
      <c r="M1296" s="523"/>
      <c r="N1296" s="79"/>
      <c r="O1296" s="239"/>
      <c r="P1296" s="81"/>
      <c r="Q1296" s="242"/>
      <c r="R1296" s="441"/>
      <c r="S1296" s="529"/>
      <c r="T1296" s="357"/>
      <c r="U1296" s="29"/>
      <c r="V1296" s="15"/>
      <c r="W1296" s="15"/>
      <c r="X1296" s="15"/>
      <c r="Y1296" s="98"/>
      <c r="Z1296" s="123"/>
      <c r="AA1296" s="123"/>
      <c r="AB1296" s="123"/>
      <c r="AC1296" s="123"/>
      <c r="AD1296" s="123"/>
      <c r="AE1296" s="123"/>
      <c r="AF1296" s="123"/>
      <c r="AG1296" s="123"/>
      <c r="AH1296" s="123"/>
      <c r="AI1296" s="123"/>
      <c r="AJ1296" s="123"/>
      <c r="AK1296" s="123"/>
      <c r="AL1296" s="123"/>
      <c r="AM1296" s="123"/>
      <c r="AN1296" s="123"/>
      <c r="AO1296" s="123"/>
      <c r="AP1296" s="123"/>
      <c r="AQ1296" s="123"/>
      <c r="AR1296" s="123"/>
      <c r="AS1296" s="123"/>
      <c r="AT1296" s="123"/>
      <c r="AU1296" s="123"/>
      <c r="AV1296" s="123"/>
      <c r="AW1296" s="123"/>
      <c r="AX1296" s="123"/>
      <c r="AY1296" s="123"/>
      <c r="AZ1296" s="123"/>
    </row>
    <row r="1297" spans="1:52" s="124" customFormat="1" ht="15" customHeight="1">
      <c r="A1297" s="174"/>
      <c r="B1297" s="367"/>
      <c r="C1297" s="367" t="s">
        <v>748</v>
      </c>
      <c r="D1297" s="493"/>
      <c r="E1297" s="149"/>
      <c r="F1297" s="248"/>
      <c r="G1297" s="250"/>
      <c r="H1297" s="42"/>
      <c r="I1297" s="16"/>
      <c r="J1297" s="193"/>
      <c r="K1297" s="71"/>
      <c r="L1297" s="72"/>
      <c r="M1297" s="88"/>
      <c r="N1297" s="89"/>
      <c r="O1297" s="83"/>
      <c r="P1297" s="84"/>
      <c r="Q1297" s="339"/>
      <c r="R1297" s="340"/>
      <c r="S1297" s="341"/>
      <c r="T1297" s="342"/>
      <c r="U1297" s="29"/>
      <c r="V1297" s="15"/>
      <c r="W1297" s="15"/>
      <c r="X1297" s="15"/>
      <c r="Y1297" s="98"/>
      <c r="Z1297" s="123"/>
      <c r="AA1297" s="123"/>
      <c r="AB1297" s="123"/>
      <c r="AC1297" s="123"/>
      <c r="AD1297" s="123"/>
      <c r="AE1297" s="123"/>
      <c r="AF1297" s="123"/>
      <c r="AG1297" s="123"/>
      <c r="AH1297" s="123"/>
      <c r="AI1297" s="123"/>
      <c r="AJ1297" s="123"/>
      <c r="AK1297" s="123"/>
      <c r="AL1297" s="123"/>
      <c r="AM1297" s="123"/>
      <c r="AN1297" s="123"/>
      <c r="AO1297" s="123"/>
      <c r="AP1297" s="123"/>
      <c r="AQ1297" s="123"/>
      <c r="AR1297" s="123"/>
      <c r="AS1297" s="123"/>
      <c r="AT1297" s="123"/>
      <c r="AU1297" s="123"/>
      <c r="AV1297" s="123"/>
      <c r="AW1297" s="123"/>
      <c r="AX1297" s="123"/>
      <c r="AY1297" s="123"/>
      <c r="AZ1297" s="123"/>
    </row>
    <row r="1298" spans="1:52" s="124" customFormat="1" ht="15" customHeight="1">
      <c r="A1298" s="175"/>
      <c r="B1298" s="747"/>
      <c r="C1298" s="166"/>
      <c r="D1298" s="490"/>
      <c r="E1298" s="165"/>
      <c r="F1298" s="246"/>
      <c r="G1298" s="249"/>
      <c r="H1298" s="31"/>
      <c r="I1298" s="16"/>
      <c r="J1298" s="201"/>
      <c r="K1298" s="77"/>
      <c r="L1298" s="78"/>
      <c r="M1298" s="185"/>
      <c r="N1298" s="91"/>
      <c r="O1298" s="198"/>
      <c r="P1298" s="81"/>
      <c r="Q1298" s="456"/>
      <c r="R1298" s="355"/>
      <c r="S1298" s="356"/>
      <c r="T1298" s="357"/>
      <c r="U1298" s="29"/>
      <c r="V1298" s="15"/>
      <c r="W1298" s="15"/>
      <c r="X1298" s="15"/>
      <c r="Y1298" s="98"/>
      <c r="Z1298" s="123"/>
      <c r="AA1298" s="123"/>
      <c r="AB1298" s="123"/>
      <c r="AC1298" s="123"/>
      <c r="AD1298" s="123"/>
      <c r="AE1298" s="123"/>
      <c r="AF1298" s="123"/>
      <c r="AG1298" s="123"/>
      <c r="AH1298" s="123"/>
      <c r="AI1298" s="123"/>
      <c r="AJ1298" s="123"/>
      <c r="AK1298" s="123"/>
      <c r="AL1298" s="123"/>
      <c r="AM1298" s="123"/>
      <c r="AN1298" s="123"/>
      <c r="AO1298" s="123"/>
      <c r="AP1298" s="123"/>
      <c r="AQ1298" s="123"/>
      <c r="AR1298" s="123"/>
      <c r="AS1298" s="123"/>
      <c r="AT1298" s="123"/>
      <c r="AU1298" s="123"/>
      <c r="AV1298" s="123"/>
      <c r="AW1298" s="123"/>
      <c r="AX1298" s="123"/>
      <c r="AY1298" s="123"/>
      <c r="AZ1298" s="123"/>
    </row>
    <row r="1299" spans="1:52" s="124" customFormat="1" ht="15" customHeight="1">
      <c r="A1299" s="173"/>
      <c r="B1299" s="111"/>
      <c r="C1299" s="111" t="s">
        <v>752</v>
      </c>
      <c r="D1299" s="493"/>
      <c r="E1299" s="101"/>
      <c r="F1299" s="251"/>
      <c r="G1299" s="247"/>
      <c r="H1299" s="385"/>
      <c r="I1299" s="16"/>
      <c r="J1299" s="192"/>
      <c r="K1299" s="43"/>
      <c r="L1299" s="44"/>
      <c r="M1299" s="560"/>
      <c r="N1299" s="687"/>
      <c r="O1299" s="542"/>
      <c r="P1299" s="688"/>
      <c r="Q1299" s="178"/>
      <c r="R1299" s="685"/>
      <c r="S1299" s="341"/>
      <c r="T1299" s="342"/>
      <c r="U1299" s="29"/>
      <c r="V1299" s="15"/>
      <c r="W1299" s="15"/>
      <c r="X1299" s="15"/>
      <c r="Y1299" s="98"/>
      <c r="Z1299" s="123"/>
      <c r="AA1299" s="123"/>
      <c r="AB1299" s="123"/>
      <c r="AC1299" s="123"/>
      <c r="AD1299" s="123"/>
      <c r="AE1299" s="123"/>
      <c r="AF1299" s="123"/>
      <c r="AG1299" s="123"/>
      <c r="AH1299" s="123"/>
      <c r="AI1299" s="123"/>
      <c r="AJ1299" s="123"/>
      <c r="AK1299" s="123"/>
      <c r="AL1299" s="123"/>
      <c r="AM1299" s="123"/>
      <c r="AN1299" s="123"/>
      <c r="AO1299" s="123"/>
      <c r="AP1299" s="123"/>
      <c r="AQ1299" s="123"/>
      <c r="AR1299" s="123"/>
      <c r="AS1299" s="123"/>
      <c r="AT1299" s="123"/>
      <c r="AU1299" s="123"/>
      <c r="AV1299" s="123"/>
      <c r="AW1299" s="123"/>
      <c r="AX1299" s="123"/>
      <c r="AY1299" s="123"/>
      <c r="AZ1299" s="123"/>
    </row>
    <row r="1300" spans="1:52" s="124" customFormat="1" ht="15" customHeight="1">
      <c r="A1300" s="172"/>
      <c r="B1300" s="99" t="s">
        <v>747</v>
      </c>
      <c r="C1300" s="166" t="s">
        <v>749</v>
      </c>
      <c r="D1300" s="490">
        <v>1</v>
      </c>
      <c r="E1300" s="102" t="s">
        <v>750</v>
      </c>
      <c r="F1300" s="246"/>
      <c r="G1300" s="249"/>
      <c r="H1300" s="386"/>
      <c r="I1300" s="16"/>
      <c r="J1300" s="394"/>
      <c r="K1300" s="32"/>
      <c r="L1300" s="31"/>
      <c r="M1300" s="523"/>
      <c r="N1300" s="79"/>
      <c r="O1300" s="239"/>
      <c r="P1300" s="81"/>
      <c r="Q1300" s="242"/>
      <c r="R1300" s="441"/>
      <c r="S1300" s="529"/>
      <c r="T1300" s="357"/>
      <c r="U1300" s="29"/>
      <c r="V1300" s="15"/>
      <c r="W1300" s="15"/>
      <c r="X1300" s="15"/>
      <c r="Y1300" s="98"/>
      <c r="Z1300" s="123"/>
      <c r="AA1300" s="123"/>
      <c r="AB1300" s="123"/>
      <c r="AC1300" s="123"/>
      <c r="AD1300" s="123"/>
      <c r="AE1300" s="123"/>
      <c r="AF1300" s="123"/>
      <c r="AG1300" s="123"/>
      <c r="AH1300" s="123"/>
      <c r="AI1300" s="123"/>
      <c r="AJ1300" s="123"/>
      <c r="AK1300" s="123"/>
      <c r="AL1300" s="123"/>
      <c r="AM1300" s="123"/>
      <c r="AN1300" s="123"/>
      <c r="AO1300" s="123"/>
      <c r="AP1300" s="123"/>
      <c r="AQ1300" s="123"/>
      <c r="AR1300" s="123"/>
      <c r="AS1300" s="123"/>
      <c r="AT1300" s="123"/>
      <c r="AU1300" s="123"/>
      <c r="AV1300" s="123"/>
      <c r="AW1300" s="123"/>
      <c r="AX1300" s="123"/>
      <c r="AY1300" s="123"/>
      <c r="AZ1300" s="123"/>
    </row>
    <row r="1301" spans="1:52" s="124" customFormat="1" ht="15" customHeight="1">
      <c r="A1301" s="173"/>
      <c r="B1301" s="111"/>
      <c r="C1301" s="111" t="s">
        <v>748</v>
      </c>
      <c r="D1301" s="493"/>
      <c r="E1301" s="101"/>
      <c r="F1301" s="248"/>
      <c r="G1301" s="247"/>
      <c r="H1301" s="18"/>
      <c r="I1301" s="16"/>
      <c r="J1301" s="193"/>
      <c r="K1301" s="71"/>
      <c r="L1301" s="72"/>
      <c r="M1301" s="88"/>
      <c r="N1301" s="89"/>
      <c r="O1301" s="83"/>
      <c r="P1301" s="84"/>
      <c r="Q1301" s="339"/>
      <c r="R1301" s="340"/>
      <c r="S1301" s="341"/>
      <c r="T1301" s="342"/>
      <c r="U1301" s="29"/>
      <c r="V1301" s="15"/>
      <c r="W1301" s="15"/>
      <c r="X1301" s="15"/>
      <c r="Y1301" s="98"/>
      <c r="Z1301" s="123"/>
      <c r="AA1301" s="123"/>
      <c r="AB1301" s="123"/>
      <c r="AC1301" s="123"/>
      <c r="AD1301" s="123"/>
      <c r="AE1301" s="123"/>
      <c r="AF1301" s="123"/>
      <c r="AG1301" s="123"/>
      <c r="AH1301" s="123"/>
      <c r="AI1301" s="123"/>
      <c r="AJ1301" s="123"/>
      <c r="AK1301" s="123"/>
      <c r="AL1301" s="123"/>
      <c r="AM1301" s="123"/>
      <c r="AN1301" s="123"/>
      <c r="AO1301" s="123"/>
      <c r="AP1301" s="123"/>
      <c r="AQ1301" s="123"/>
      <c r="AR1301" s="123"/>
      <c r="AS1301" s="123"/>
      <c r="AT1301" s="123"/>
      <c r="AU1301" s="123"/>
      <c r="AV1301" s="123"/>
      <c r="AW1301" s="123"/>
      <c r="AX1301" s="123"/>
      <c r="AY1301" s="123"/>
      <c r="AZ1301" s="123"/>
    </row>
    <row r="1302" spans="1:52" s="124" customFormat="1" ht="15" customHeight="1">
      <c r="A1302" s="172"/>
      <c r="B1302" s="99"/>
      <c r="C1302" s="166"/>
      <c r="D1302" s="490"/>
      <c r="E1302" s="102"/>
      <c r="F1302" s="246"/>
      <c r="G1302" s="249"/>
      <c r="H1302" s="31"/>
      <c r="I1302" s="16"/>
      <c r="J1302" s="201"/>
      <c r="K1302" s="77"/>
      <c r="L1302" s="78"/>
      <c r="M1302" s="185"/>
      <c r="N1302" s="91"/>
      <c r="O1302" s="198"/>
      <c r="P1302" s="81"/>
      <c r="Q1302" s="456"/>
      <c r="R1302" s="355"/>
      <c r="S1302" s="356"/>
      <c r="T1302" s="357"/>
      <c r="U1302" s="29"/>
      <c r="V1302" s="15"/>
      <c r="W1302" s="15"/>
      <c r="X1302" s="15"/>
      <c r="Y1302" s="98"/>
      <c r="Z1302" s="123"/>
      <c r="AA1302" s="123"/>
      <c r="AB1302" s="123"/>
      <c r="AC1302" s="123"/>
      <c r="AD1302" s="123"/>
      <c r="AE1302" s="123"/>
      <c r="AF1302" s="123"/>
      <c r="AG1302" s="123"/>
      <c r="AH1302" s="123"/>
      <c r="AI1302" s="123"/>
      <c r="AJ1302" s="123"/>
      <c r="AK1302" s="123"/>
      <c r="AL1302" s="123"/>
      <c r="AM1302" s="123"/>
      <c r="AN1302" s="123"/>
      <c r="AO1302" s="123"/>
      <c r="AP1302" s="123"/>
      <c r="AQ1302" s="123"/>
      <c r="AR1302" s="123"/>
      <c r="AS1302" s="123"/>
      <c r="AT1302" s="123"/>
      <c r="AU1302" s="123"/>
      <c r="AV1302" s="123"/>
      <c r="AW1302" s="123"/>
      <c r="AX1302" s="123"/>
      <c r="AY1302" s="123"/>
      <c r="AZ1302" s="123"/>
    </row>
    <row r="1303" spans="1:52" s="124" customFormat="1" ht="15" customHeight="1">
      <c r="A1303" s="174"/>
      <c r="B1303" s="111"/>
      <c r="C1303" s="367"/>
      <c r="D1303" s="503"/>
      <c r="E1303" s="149"/>
      <c r="F1303" s="251"/>
      <c r="G1303" s="247"/>
      <c r="H1303" s="395"/>
      <c r="I1303" s="16"/>
      <c r="J1303" s="19"/>
      <c r="K1303" s="19"/>
      <c r="L1303" s="20"/>
      <c r="M1303" s="560"/>
      <c r="N1303" s="686"/>
      <c r="O1303" s="542"/>
      <c r="P1303" s="565"/>
      <c r="Q1303" s="178"/>
      <c r="R1303" s="685"/>
      <c r="S1303" s="341"/>
      <c r="T1303" s="342"/>
      <c r="U1303" s="29"/>
      <c r="V1303" s="15"/>
      <c r="W1303" s="15"/>
      <c r="X1303" s="15"/>
      <c r="Y1303" s="15"/>
      <c r="Z1303" s="16"/>
      <c r="AA1303" s="16"/>
      <c r="AB1303" s="123"/>
      <c r="AC1303" s="123"/>
      <c r="AD1303" s="123"/>
      <c r="AE1303" s="123"/>
      <c r="AF1303" s="123"/>
      <c r="AG1303" s="123"/>
      <c r="AH1303" s="123"/>
      <c r="AI1303" s="123"/>
      <c r="AJ1303" s="123"/>
      <c r="AK1303" s="123"/>
      <c r="AL1303" s="123"/>
      <c r="AM1303" s="123"/>
      <c r="AN1303" s="123"/>
      <c r="AO1303" s="123"/>
      <c r="AP1303" s="123"/>
      <c r="AQ1303" s="123"/>
      <c r="AR1303" s="123"/>
      <c r="AS1303" s="123"/>
      <c r="AT1303" s="123"/>
      <c r="AU1303" s="123"/>
      <c r="AV1303" s="123"/>
      <c r="AW1303" s="123"/>
      <c r="AX1303" s="123"/>
      <c r="AY1303" s="123"/>
      <c r="AZ1303" s="123"/>
    </row>
    <row r="1304" spans="1:52" s="124" customFormat="1" ht="15" customHeight="1">
      <c r="A1304" s="175"/>
      <c r="B1304" s="182" t="s">
        <v>722</v>
      </c>
      <c r="C1304" s="166"/>
      <c r="D1304" s="499">
        <v>1</v>
      </c>
      <c r="E1304" s="151" t="s">
        <v>89</v>
      </c>
      <c r="F1304" s="246"/>
      <c r="G1304" s="110"/>
      <c r="H1304" s="386"/>
      <c r="I1304" s="16"/>
      <c r="J1304" s="387"/>
      <c r="K1304" s="32"/>
      <c r="L1304" s="31"/>
      <c r="M1304" s="523"/>
      <c r="N1304" s="79"/>
      <c r="O1304" s="239"/>
      <c r="P1304" s="235"/>
      <c r="Q1304" s="242"/>
      <c r="R1304" s="441"/>
      <c r="S1304" s="356"/>
      <c r="T1304" s="357"/>
      <c r="U1304" s="29"/>
      <c r="V1304" s="15"/>
      <c r="W1304" s="15"/>
      <c r="X1304" s="15"/>
      <c r="Y1304" s="15"/>
      <c r="Z1304" s="16"/>
      <c r="AA1304" s="16"/>
      <c r="AB1304" s="123"/>
      <c r="AC1304" s="123"/>
      <c r="AD1304" s="123"/>
      <c r="AE1304" s="123"/>
      <c r="AF1304" s="123"/>
      <c r="AG1304" s="123"/>
      <c r="AH1304" s="123"/>
      <c r="AI1304" s="123"/>
      <c r="AJ1304" s="123"/>
      <c r="AK1304" s="123"/>
      <c r="AL1304" s="123"/>
      <c r="AM1304" s="123"/>
      <c r="AN1304" s="123"/>
      <c r="AO1304" s="123"/>
      <c r="AP1304" s="123"/>
      <c r="AQ1304" s="123"/>
      <c r="AR1304" s="123"/>
      <c r="AS1304" s="123"/>
      <c r="AT1304" s="123"/>
      <c r="AU1304" s="123"/>
      <c r="AV1304" s="123"/>
      <c r="AW1304" s="123"/>
      <c r="AX1304" s="123"/>
      <c r="AY1304" s="123"/>
      <c r="AZ1304" s="123"/>
    </row>
    <row r="1305" spans="1:52" s="124" customFormat="1" ht="15" customHeight="1">
      <c r="A1305" s="174"/>
      <c r="B1305" s="367"/>
      <c r="C1305" s="367" t="s">
        <v>739</v>
      </c>
      <c r="D1305" s="503"/>
      <c r="E1305" s="149"/>
      <c r="F1305" s="248"/>
      <c r="G1305" s="247"/>
      <c r="H1305" s="385"/>
      <c r="I1305" s="16"/>
      <c r="J1305" s="192"/>
      <c r="K1305" s="43"/>
      <c r="L1305" s="44"/>
      <c r="M1305" s="560"/>
      <c r="N1305" s="686"/>
      <c r="O1305" s="542"/>
      <c r="P1305" s="565"/>
      <c r="Q1305" s="178"/>
      <c r="R1305" s="685"/>
      <c r="S1305" s="341"/>
      <c r="T1305" s="342"/>
      <c r="U1305" s="29"/>
      <c r="V1305" s="15"/>
      <c r="W1305" s="15"/>
      <c r="X1305" s="15"/>
      <c r="Y1305" s="15"/>
      <c r="Z1305" s="16"/>
      <c r="AA1305" s="16"/>
      <c r="AB1305" s="123"/>
      <c r="AC1305" s="123"/>
      <c r="AD1305" s="123"/>
      <c r="AE1305" s="123"/>
      <c r="AF1305" s="123"/>
      <c r="AG1305" s="123"/>
      <c r="AH1305" s="123"/>
      <c r="AI1305" s="123"/>
      <c r="AJ1305" s="123"/>
      <c r="AK1305" s="123"/>
      <c r="AL1305" s="123"/>
      <c r="AM1305" s="123"/>
      <c r="AN1305" s="123"/>
      <c r="AO1305" s="123"/>
      <c r="AP1305" s="123"/>
      <c r="AQ1305" s="123"/>
      <c r="AR1305" s="123"/>
      <c r="AS1305" s="123"/>
      <c r="AT1305" s="123"/>
      <c r="AU1305" s="123"/>
      <c r="AV1305" s="123"/>
      <c r="AW1305" s="123"/>
      <c r="AX1305" s="123"/>
      <c r="AY1305" s="123"/>
      <c r="AZ1305" s="123"/>
    </row>
    <row r="1306" spans="1:52" s="124" customFormat="1" ht="15" customHeight="1">
      <c r="A1306" s="175"/>
      <c r="B1306" s="99" t="s">
        <v>738</v>
      </c>
      <c r="C1306" s="166" t="s">
        <v>740</v>
      </c>
      <c r="D1306" s="499">
        <v>8</v>
      </c>
      <c r="E1306" s="151" t="s">
        <v>89</v>
      </c>
      <c r="F1306" s="246"/>
      <c r="G1306" s="249"/>
      <c r="H1306" s="386"/>
      <c r="I1306" s="16"/>
      <c r="J1306" s="394"/>
      <c r="K1306" s="32"/>
      <c r="L1306" s="31"/>
      <c r="M1306" s="523"/>
      <c r="N1306" s="79"/>
      <c r="O1306" s="239"/>
      <c r="P1306" s="81"/>
      <c r="Q1306" s="242"/>
      <c r="R1306" s="441"/>
      <c r="S1306" s="356"/>
      <c r="T1306" s="357"/>
      <c r="U1306" s="29"/>
      <c r="V1306" s="15"/>
      <c r="W1306" s="15"/>
      <c r="X1306" s="15"/>
      <c r="Y1306" s="15"/>
      <c r="Z1306" s="16"/>
      <c r="AA1306" s="16"/>
      <c r="AB1306" s="123"/>
      <c r="AC1306" s="123"/>
      <c r="AD1306" s="123"/>
      <c r="AE1306" s="123"/>
      <c r="AF1306" s="123"/>
      <c r="AG1306" s="123"/>
      <c r="AH1306" s="123"/>
      <c r="AI1306" s="123"/>
      <c r="AJ1306" s="123"/>
      <c r="AK1306" s="123"/>
      <c r="AL1306" s="123"/>
      <c r="AM1306" s="123"/>
      <c r="AN1306" s="123"/>
      <c r="AO1306" s="123"/>
      <c r="AP1306" s="123"/>
      <c r="AQ1306" s="123"/>
      <c r="AR1306" s="123"/>
      <c r="AS1306" s="123"/>
      <c r="AT1306" s="123"/>
      <c r="AU1306" s="123"/>
      <c r="AV1306" s="123"/>
      <c r="AW1306" s="123"/>
      <c r="AX1306" s="123"/>
      <c r="AY1306" s="123"/>
      <c r="AZ1306" s="123"/>
    </row>
    <row r="1307" spans="1:52" s="124" customFormat="1" ht="15" customHeight="1">
      <c r="A1307" s="171"/>
      <c r="B1307" s="167"/>
      <c r="C1307" s="367"/>
      <c r="D1307" s="503"/>
      <c r="E1307" s="149"/>
      <c r="F1307" s="251"/>
      <c r="G1307" s="247"/>
      <c r="H1307" s="42"/>
      <c r="I1307" s="16"/>
      <c r="J1307" s="193"/>
      <c r="K1307" s="71"/>
      <c r="L1307" s="72"/>
      <c r="M1307" s="183"/>
      <c r="N1307" s="89"/>
      <c r="O1307" s="83"/>
      <c r="P1307" s="84"/>
      <c r="Q1307" s="369"/>
      <c r="R1307" s="425"/>
      <c r="S1307" s="341"/>
      <c r="T1307" s="342"/>
      <c r="U1307" s="29"/>
      <c r="V1307" s="15"/>
      <c r="W1307" s="15"/>
      <c r="X1307" s="15"/>
      <c r="Y1307" s="15"/>
      <c r="Z1307" s="16"/>
      <c r="AA1307" s="16"/>
      <c r="AB1307" s="16"/>
      <c r="AC1307" s="16"/>
      <c r="AD1307" s="123"/>
      <c r="AE1307" s="123"/>
      <c r="AF1307" s="123"/>
      <c r="AG1307" s="123"/>
      <c r="AH1307" s="123"/>
      <c r="AI1307" s="123"/>
      <c r="AJ1307" s="123"/>
      <c r="AK1307" s="123"/>
      <c r="AL1307" s="123"/>
      <c r="AM1307" s="123"/>
      <c r="AN1307" s="123"/>
      <c r="AO1307" s="123"/>
      <c r="AP1307" s="123"/>
      <c r="AQ1307" s="123"/>
      <c r="AR1307" s="123"/>
      <c r="AS1307" s="123"/>
      <c r="AT1307" s="123"/>
      <c r="AU1307" s="123"/>
      <c r="AV1307" s="123"/>
      <c r="AW1307" s="123"/>
      <c r="AX1307" s="123"/>
      <c r="AY1307" s="123"/>
      <c r="AZ1307" s="123"/>
    </row>
    <row r="1308" spans="1:52" s="124" customFormat="1" ht="15" customHeight="1">
      <c r="A1308" s="172"/>
      <c r="B1308" s="112" t="s">
        <v>554</v>
      </c>
      <c r="C1308" s="112" t="s">
        <v>295</v>
      </c>
      <c r="D1308" s="490">
        <v>1</v>
      </c>
      <c r="E1308" s="102" t="s">
        <v>89</v>
      </c>
      <c r="F1308" s="246"/>
      <c r="G1308" s="110"/>
      <c r="H1308" s="31"/>
      <c r="I1308" s="16"/>
      <c r="J1308" s="201"/>
      <c r="K1308" s="77"/>
      <c r="L1308" s="78"/>
      <c r="M1308" s="185"/>
      <c r="N1308" s="91"/>
      <c r="O1308" s="198"/>
      <c r="P1308" s="235"/>
      <c r="Q1308" s="390"/>
      <c r="R1308" s="433"/>
      <c r="S1308" s="356"/>
      <c r="T1308" s="357"/>
      <c r="U1308" s="29"/>
      <c r="V1308" s="15"/>
      <c r="W1308" s="15"/>
      <c r="X1308" s="15"/>
      <c r="Y1308" s="15"/>
      <c r="Z1308" s="16"/>
      <c r="AA1308" s="16"/>
      <c r="AB1308" s="16"/>
      <c r="AC1308" s="16"/>
      <c r="AD1308" s="123"/>
      <c r="AE1308" s="123"/>
      <c r="AF1308" s="123"/>
      <c r="AG1308" s="123"/>
      <c r="AH1308" s="123"/>
      <c r="AI1308" s="123"/>
      <c r="AJ1308" s="123"/>
      <c r="AK1308" s="123"/>
      <c r="AL1308" s="123"/>
      <c r="AM1308" s="123"/>
      <c r="AN1308" s="123"/>
      <c r="AO1308" s="123"/>
      <c r="AP1308" s="123"/>
      <c r="AQ1308" s="123"/>
      <c r="AR1308" s="123"/>
      <c r="AS1308" s="123"/>
      <c r="AT1308" s="123"/>
      <c r="AU1308" s="123"/>
      <c r="AV1308" s="123"/>
      <c r="AW1308" s="123"/>
      <c r="AX1308" s="123"/>
      <c r="AY1308" s="123"/>
      <c r="AZ1308" s="123"/>
    </row>
    <row r="1309" spans="1:52" s="734" customFormat="1" ht="15" customHeight="1">
      <c r="A1309" s="173"/>
      <c r="B1309" s="367"/>
      <c r="C1309" s="111"/>
      <c r="D1309" s="508"/>
      <c r="E1309" s="159"/>
      <c r="F1309" s="251"/>
      <c r="G1309" s="250"/>
      <c r="H1309" s="395"/>
      <c r="I1309" s="16"/>
      <c r="J1309" s="192"/>
      <c r="K1309" s="43"/>
      <c r="L1309" s="44"/>
      <c r="M1309" s="560"/>
      <c r="N1309" s="686"/>
      <c r="O1309" s="542"/>
      <c r="P1309" s="565"/>
      <c r="Q1309" s="178"/>
      <c r="R1309" s="685"/>
      <c r="S1309" s="341"/>
      <c r="T1309" s="342"/>
      <c r="U1309" s="29"/>
      <c r="V1309" s="15"/>
      <c r="W1309" s="15"/>
      <c r="X1309" s="15"/>
      <c r="Y1309" s="15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  <c r="AY1309" s="16"/>
      <c r="AZ1309" s="16"/>
    </row>
    <row r="1310" spans="1:52" s="734" customFormat="1" ht="15" customHeight="1">
      <c r="A1310" s="172"/>
      <c r="B1310" s="112"/>
      <c r="C1310" s="112"/>
      <c r="D1310" s="490"/>
      <c r="E1310" s="102"/>
      <c r="F1310" s="246"/>
      <c r="G1310" s="249"/>
      <c r="H1310" s="386"/>
      <c r="I1310" s="16"/>
      <c r="J1310" s="394"/>
      <c r="K1310" s="32"/>
      <c r="L1310" s="31"/>
      <c r="M1310" s="523"/>
      <c r="N1310" s="79"/>
      <c r="O1310" s="239"/>
      <c r="P1310" s="81"/>
      <c r="Q1310" s="242"/>
      <c r="R1310" s="441"/>
      <c r="S1310" s="356"/>
      <c r="T1310" s="357"/>
      <c r="U1310" s="29"/>
      <c r="V1310" s="15"/>
      <c r="W1310" s="15"/>
      <c r="X1310" s="15"/>
      <c r="Y1310" s="15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  <c r="AY1310" s="16"/>
      <c r="AZ1310" s="16"/>
    </row>
    <row r="1311" spans="1:52" s="124" customFormat="1" ht="15" customHeight="1">
      <c r="A1311" s="174"/>
      <c r="B1311" s="367"/>
      <c r="C1311" s="367"/>
      <c r="D1311" s="493"/>
      <c r="E1311" s="149"/>
      <c r="F1311" s="248"/>
      <c r="G1311" s="250"/>
      <c r="H1311" s="42"/>
      <c r="I1311" s="16"/>
      <c r="J1311" s="193"/>
      <c r="K1311" s="71"/>
      <c r="L1311" s="72"/>
      <c r="M1311" s="183"/>
      <c r="N1311" s="89"/>
      <c r="O1311" s="83"/>
      <c r="P1311" s="84"/>
      <c r="Q1311" s="369"/>
      <c r="R1311" s="425"/>
      <c r="S1311" s="341"/>
      <c r="T1311" s="342"/>
      <c r="U1311" s="29"/>
      <c r="V1311" s="15"/>
      <c r="W1311" s="15"/>
      <c r="X1311" s="15"/>
      <c r="Y1311" s="15"/>
      <c r="Z1311" s="16"/>
      <c r="AA1311" s="16"/>
      <c r="AB1311" s="16"/>
      <c r="AC1311" s="16"/>
      <c r="AD1311" s="123"/>
      <c r="AE1311" s="123"/>
      <c r="AF1311" s="123"/>
      <c r="AG1311" s="123"/>
      <c r="AH1311" s="123"/>
      <c r="AI1311" s="123"/>
      <c r="AJ1311" s="123"/>
      <c r="AK1311" s="123"/>
      <c r="AL1311" s="123"/>
      <c r="AM1311" s="123"/>
      <c r="AN1311" s="123"/>
      <c r="AO1311" s="123"/>
      <c r="AP1311" s="123"/>
      <c r="AQ1311" s="123"/>
      <c r="AR1311" s="123"/>
      <c r="AS1311" s="123"/>
      <c r="AT1311" s="123"/>
      <c r="AU1311" s="123"/>
      <c r="AV1311" s="123"/>
      <c r="AW1311" s="123"/>
      <c r="AX1311" s="123"/>
      <c r="AY1311" s="123"/>
      <c r="AZ1311" s="123"/>
    </row>
    <row r="1312" spans="1:52" s="124" customFormat="1" ht="15" customHeight="1">
      <c r="A1312" s="175"/>
      <c r="B1312" s="368"/>
      <c r="C1312" s="166"/>
      <c r="D1312" s="490"/>
      <c r="E1312" s="165"/>
      <c r="F1312" s="246"/>
      <c r="G1312" s="249"/>
      <c r="H1312" s="31"/>
      <c r="I1312" s="16"/>
      <c r="J1312" s="201"/>
      <c r="K1312" s="77"/>
      <c r="L1312" s="78"/>
      <c r="M1312" s="185"/>
      <c r="N1312" s="91"/>
      <c r="O1312" s="198"/>
      <c r="P1312" s="235"/>
      <c r="Q1312" s="390"/>
      <c r="R1312" s="433"/>
      <c r="S1312" s="356"/>
      <c r="T1312" s="357"/>
      <c r="U1312" s="29"/>
      <c r="V1312" s="15"/>
      <c r="W1312" s="15"/>
      <c r="X1312" s="15"/>
      <c r="Y1312" s="15"/>
      <c r="Z1312" s="16"/>
      <c r="AA1312" s="16"/>
      <c r="AB1312" s="16"/>
      <c r="AC1312" s="16"/>
      <c r="AD1312" s="123"/>
      <c r="AE1312" s="123"/>
      <c r="AF1312" s="123"/>
      <c r="AG1312" s="123"/>
      <c r="AH1312" s="123"/>
      <c r="AI1312" s="123"/>
      <c r="AJ1312" s="123"/>
      <c r="AK1312" s="123"/>
      <c r="AL1312" s="123"/>
      <c r="AM1312" s="123"/>
      <c r="AN1312" s="123"/>
      <c r="AO1312" s="123"/>
      <c r="AP1312" s="123"/>
      <c r="AQ1312" s="123"/>
      <c r="AR1312" s="123"/>
      <c r="AS1312" s="123"/>
      <c r="AT1312" s="123"/>
      <c r="AU1312" s="123"/>
      <c r="AV1312" s="123"/>
      <c r="AW1312" s="123"/>
      <c r="AX1312" s="123"/>
      <c r="AY1312" s="123"/>
      <c r="AZ1312" s="123"/>
    </row>
    <row r="1313" spans="1:52" s="689" customFormat="1" ht="15" customHeight="1">
      <c r="A1313" s="174"/>
      <c r="B1313" s="111"/>
      <c r="C1313" s="111"/>
      <c r="D1313" s="503"/>
      <c r="E1313" s="149"/>
      <c r="F1313" s="155"/>
      <c r="G1313" s="247"/>
      <c r="H1313" s="385"/>
      <c r="I1313" s="16"/>
      <c r="J1313" s="192"/>
      <c r="K1313" s="43"/>
      <c r="L1313" s="44"/>
      <c r="M1313" s="560"/>
      <c r="N1313" s="686"/>
      <c r="O1313" s="542"/>
      <c r="P1313" s="565"/>
      <c r="Q1313" s="178"/>
      <c r="R1313" s="685"/>
      <c r="S1313" s="341"/>
      <c r="T1313" s="342"/>
      <c r="U1313" s="29"/>
      <c r="V1313" s="15"/>
      <c r="W1313" s="15"/>
      <c r="X1313" s="15"/>
      <c r="Y1313" s="15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6"/>
      <c r="AZ1313" s="16"/>
    </row>
    <row r="1314" spans="1:52" s="689" customFormat="1" ht="15" customHeight="1">
      <c r="A1314" s="360"/>
      <c r="B1314" s="705"/>
      <c r="C1314" s="705"/>
      <c r="D1314" s="509"/>
      <c r="E1314" s="362"/>
      <c r="F1314" s="361"/>
      <c r="G1314" s="244"/>
      <c r="H1314" s="396"/>
      <c r="I1314" s="16"/>
      <c r="J1314" s="397"/>
      <c r="K1314" s="398"/>
      <c r="L1314" s="243"/>
      <c r="M1314" s="523"/>
      <c r="N1314" s="79"/>
      <c r="O1314" s="239"/>
      <c r="P1314" s="81"/>
      <c r="Q1314" s="242"/>
      <c r="R1314" s="441"/>
      <c r="S1314" s="356"/>
      <c r="T1314" s="357"/>
      <c r="U1314" s="29"/>
      <c r="V1314" s="15"/>
      <c r="W1314" s="15"/>
      <c r="X1314" s="15"/>
      <c r="Y1314" s="15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  <c r="AY1314" s="16"/>
      <c r="AZ1314" s="16"/>
    </row>
    <row r="1315" spans="1:52" s="124" customFormat="1" ht="15" customHeight="1">
      <c r="A1315" s="363"/>
      <c r="B1315" s="591"/>
      <c r="C1315" s="591" t="s">
        <v>555</v>
      </c>
      <c r="D1315" s="510"/>
      <c r="E1315" s="401"/>
      <c r="F1315" s="328"/>
      <c r="G1315" s="329"/>
      <c r="H1315" s="690"/>
      <c r="I1315" s="16"/>
      <c r="J1315" s="392"/>
      <c r="K1315" s="393"/>
      <c r="L1315" s="69"/>
      <c r="M1315" s="560"/>
      <c r="N1315" s="686"/>
      <c r="O1315" s="542"/>
      <c r="P1315" s="565"/>
      <c r="Q1315" s="178"/>
      <c r="R1315" s="685"/>
      <c r="S1315" s="341"/>
      <c r="T1315" s="342"/>
      <c r="U1315" s="29"/>
      <c r="V1315" s="15"/>
      <c r="W1315" s="15"/>
      <c r="X1315" s="15"/>
      <c r="Y1315" s="15"/>
      <c r="Z1315" s="16"/>
      <c r="AA1315" s="16"/>
      <c r="AB1315" s="16"/>
      <c r="AC1315" s="123"/>
      <c r="AD1315" s="123"/>
      <c r="AE1315" s="123"/>
      <c r="AF1315" s="123"/>
      <c r="AG1315" s="123"/>
      <c r="AH1315" s="123"/>
      <c r="AI1315" s="123"/>
      <c r="AJ1315" s="123"/>
      <c r="AK1315" s="123"/>
      <c r="AL1315" s="123"/>
      <c r="AM1315" s="123"/>
      <c r="AN1315" s="123"/>
      <c r="AO1315" s="123"/>
      <c r="AP1315" s="123"/>
      <c r="AQ1315" s="123"/>
      <c r="AR1315" s="123"/>
      <c r="AS1315" s="123"/>
      <c r="AT1315" s="123"/>
      <c r="AU1315" s="123"/>
      <c r="AV1315" s="123"/>
      <c r="AW1315" s="123"/>
      <c r="AX1315" s="123"/>
      <c r="AY1315" s="123"/>
      <c r="AZ1315" s="123"/>
    </row>
    <row r="1316" spans="1:52" s="124" customFormat="1" ht="15" customHeight="1">
      <c r="A1316" s="172"/>
      <c r="B1316" s="112" t="s">
        <v>556</v>
      </c>
      <c r="C1316" s="112" t="s">
        <v>557</v>
      </c>
      <c r="D1316" s="490">
        <v>8</v>
      </c>
      <c r="E1316" s="102" t="s">
        <v>89</v>
      </c>
      <c r="F1316" s="246"/>
      <c r="G1316" s="249"/>
      <c r="H1316" s="386"/>
      <c r="I1316" s="16"/>
      <c r="J1316" s="394"/>
      <c r="K1316" s="32"/>
      <c r="L1316" s="31"/>
      <c r="M1316" s="523"/>
      <c r="N1316" s="79"/>
      <c r="O1316" s="239"/>
      <c r="P1316" s="81"/>
      <c r="Q1316" s="242"/>
      <c r="R1316" s="441"/>
      <c r="S1316" s="356"/>
      <c r="T1316" s="357"/>
      <c r="U1316" s="29"/>
      <c r="V1316" s="15"/>
      <c r="W1316" s="15"/>
      <c r="X1316" s="15"/>
      <c r="Y1316" s="15"/>
      <c r="Z1316" s="16"/>
      <c r="AA1316" s="16"/>
      <c r="AB1316" s="16"/>
      <c r="AC1316" s="123"/>
      <c r="AD1316" s="123"/>
      <c r="AE1316" s="123"/>
      <c r="AF1316" s="123"/>
      <c r="AG1316" s="123"/>
      <c r="AH1316" s="123"/>
      <c r="AI1316" s="123"/>
      <c r="AJ1316" s="123"/>
      <c r="AK1316" s="123"/>
      <c r="AL1316" s="123"/>
      <c r="AM1316" s="123"/>
      <c r="AN1316" s="123"/>
      <c r="AO1316" s="123"/>
      <c r="AP1316" s="123"/>
      <c r="AQ1316" s="123"/>
      <c r="AR1316" s="123"/>
      <c r="AS1316" s="123"/>
      <c r="AT1316" s="123"/>
      <c r="AU1316" s="123"/>
      <c r="AV1316" s="123"/>
      <c r="AW1316" s="123"/>
      <c r="AX1316" s="123"/>
      <c r="AY1316" s="123"/>
      <c r="AZ1316" s="123"/>
    </row>
    <row r="1317" spans="1:52" s="689" customFormat="1" ht="15" customHeight="1">
      <c r="A1317" s="171"/>
      <c r="B1317" s="111"/>
      <c r="C1317" s="111" t="s">
        <v>555</v>
      </c>
      <c r="D1317" s="508"/>
      <c r="E1317" s="159"/>
      <c r="F1317" s="248"/>
      <c r="G1317" s="247"/>
      <c r="H1317" s="385"/>
      <c r="I1317" s="16"/>
      <c r="J1317" s="192"/>
      <c r="K1317" s="43"/>
      <c r="L1317" s="44"/>
      <c r="M1317" s="560"/>
      <c r="N1317" s="686"/>
      <c r="O1317" s="542"/>
      <c r="P1317" s="565"/>
      <c r="Q1317" s="701"/>
      <c r="R1317" s="702"/>
      <c r="S1317" s="413"/>
      <c r="T1317" s="414"/>
      <c r="U1317" s="29"/>
      <c r="V1317" s="15"/>
      <c r="W1317" s="15"/>
      <c r="X1317" s="15"/>
      <c r="Y1317" s="15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  <c r="AZ1317" s="16"/>
    </row>
    <row r="1318" spans="1:52" s="689" customFormat="1" ht="15" customHeight="1">
      <c r="A1318" s="171"/>
      <c r="B1318" s="112" t="s">
        <v>558</v>
      </c>
      <c r="C1318" s="112" t="s">
        <v>559</v>
      </c>
      <c r="D1318" s="490">
        <v>1</v>
      </c>
      <c r="E1318" s="102" t="s">
        <v>89</v>
      </c>
      <c r="F1318" s="246"/>
      <c r="G1318" s="249"/>
      <c r="H1318" s="386"/>
      <c r="I1318" s="16"/>
      <c r="J1318" s="394"/>
      <c r="K1318" s="32"/>
      <c r="L1318" s="31"/>
      <c r="M1318" s="523"/>
      <c r="N1318" s="79"/>
      <c r="O1318" s="239"/>
      <c r="P1318" s="81"/>
      <c r="Q1318" s="703"/>
      <c r="R1318" s="485"/>
      <c r="S1318" s="413"/>
      <c r="T1318" s="414"/>
      <c r="U1318" s="29"/>
      <c r="V1318" s="15"/>
      <c r="W1318" s="15"/>
      <c r="X1318" s="15"/>
      <c r="Y1318" s="15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6"/>
      <c r="AZ1318" s="16"/>
    </row>
    <row r="1319" spans="1:52" s="124" customFormat="1" ht="15" customHeight="1">
      <c r="A1319" s="173"/>
      <c r="B1319" s="167"/>
      <c r="C1319" s="167" t="s">
        <v>560</v>
      </c>
      <c r="D1319" s="493"/>
      <c r="E1319" s="101"/>
      <c r="F1319" s="248"/>
      <c r="G1319" s="247"/>
      <c r="H1319" s="385"/>
      <c r="I1319" s="16"/>
      <c r="J1319" s="192"/>
      <c r="K1319" s="43"/>
      <c r="L1319" s="44"/>
      <c r="M1319" s="560"/>
      <c r="N1319" s="686"/>
      <c r="O1319" s="542"/>
      <c r="P1319" s="565"/>
      <c r="Q1319" s="178"/>
      <c r="R1319" s="685"/>
      <c r="S1319" s="341"/>
      <c r="T1319" s="342"/>
      <c r="U1319" s="29"/>
      <c r="V1319" s="15"/>
      <c r="W1319" s="15"/>
      <c r="X1319" s="15"/>
      <c r="Y1319" s="15"/>
      <c r="Z1319" s="123"/>
      <c r="AA1319" s="123"/>
      <c r="AB1319" s="123"/>
      <c r="AC1319" s="123"/>
      <c r="AD1319" s="123"/>
      <c r="AE1319" s="123"/>
      <c r="AF1319" s="123"/>
      <c r="AG1319" s="123"/>
      <c r="AH1319" s="123"/>
      <c r="AI1319" s="123"/>
      <c r="AJ1319" s="123"/>
      <c r="AK1319" s="123"/>
      <c r="AL1319" s="123"/>
      <c r="AM1319" s="123"/>
      <c r="AN1319" s="123"/>
      <c r="AO1319" s="123"/>
      <c r="AP1319" s="123"/>
      <c r="AQ1319" s="123"/>
      <c r="AR1319" s="123"/>
      <c r="AS1319" s="123"/>
      <c r="AT1319" s="123"/>
      <c r="AU1319" s="123"/>
      <c r="AV1319" s="123"/>
      <c r="AW1319" s="123"/>
      <c r="AX1319" s="123"/>
      <c r="AY1319" s="123"/>
      <c r="AZ1319" s="123"/>
    </row>
    <row r="1320" spans="1:52" s="124" customFormat="1" ht="15" customHeight="1">
      <c r="A1320" s="172"/>
      <c r="B1320" s="112" t="s">
        <v>561</v>
      </c>
      <c r="C1320" s="167" t="s">
        <v>562</v>
      </c>
      <c r="D1320" s="490">
        <v>2</v>
      </c>
      <c r="E1320" s="101" t="s">
        <v>89</v>
      </c>
      <c r="F1320" s="246"/>
      <c r="G1320" s="249"/>
      <c r="H1320" s="386"/>
      <c r="I1320" s="16"/>
      <c r="J1320" s="394"/>
      <c r="K1320" s="32"/>
      <c r="L1320" s="31"/>
      <c r="M1320" s="523"/>
      <c r="N1320" s="79"/>
      <c r="O1320" s="239"/>
      <c r="P1320" s="81"/>
      <c r="Q1320" s="242"/>
      <c r="R1320" s="441"/>
      <c r="S1320" s="356"/>
      <c r="T1320" s="357"/>
      <c r="U1320" s="29"/>
      <c r="V1320" s="15"/>
      <c r="W1320" s="15"/>
      <c r="X1320" s="15"/>
      <c r="Y1320" s="15"/>
      <c r="Z1320" s="123"/>
      <c r="AA1320" s="123"/>
      <c r="AB1320" s="123"/>
      <c r="AC1320" s="123"/>
      <c r="AD1320" s="123"/>
      <c r="AE1320" s="123"/>
      <c r="AF1320" s="123"/>
      <c r="AG1320" s="123"/>
      <c r="AH1320" s="123"/>
      <c r="AI1320" s="123"/>
      <c r="AJ1320" s="123"/>
      <c r="AK1320" s="123"/>
      <c r="AL1320" s="123"/>
      <c r="AM1320" s="123"/>
      <c r="AN1320" s="123"/>
      <c r="AO1320" s="123"/>
      <c r="AP1320" s="123"/>
      <c r="AQ1320" s="123"/>
      <c r="AR1320" s="123"/>
      <c r="AS1320" s="123"/>
      <c r="AT1320" s="123"/>
      <c r="AU1320" s="123"/>
      <c r="AV1320" s="123"/>
      <c r="AW1320" s="123"/>
      <c r="AX1320" s="123"/>
      <c r="AY1320" s="123"/>
      <c r="AZ1320" s="123"/>
    </row>
    <row r="1321" spans="1:52" s="689" customFormat="1" ht="15" customHeight="1">
      <c r="A1321" s="173"/>
      <c r="B1321" s="111"/>
      <c r="C1321" s="367" t="s">
        <v>560</v>
      </c>
      <c r="D1321" s="503"/>
      <c r="E1321" s="149"/>
      <c r="F1321" s="248"/>
      <c r="G1321" s="247"/>
      <c r="H1321" s="385"/>
      <c r="I1321" s="16"/>
      <c r="J1321" s="192"/>
      <c r="K1321" s="43"/>
      <c r="L1321" s="44"/>
      <c r="M1321" s="560"/>
      <c r="N1321" s="686"/>
      <c r="O1321" s="542"/>
      <c r="P1321" s="565"/>
      <c r="Q1321" s="178"/>
      <c r="R1321" s="685"/>
      <c r="S1321" s="341"/>
      <c r="T1321" s="342"/>
      <c r="U1321" s="29"/>
      <c r="V1321" s="15"/>
      <c r="W1321" s="15"/>
      <c r="X1321" s="15"/>
      <c r="Y1321" s="15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6"/>
      <c r="AZ1321" s="16"/>
    </row>
    <row r="1322" spans="1:52" s="689" customFormat="1" ht="15" customHeight="1">
      <c r="A1322" s="172"/>
      <c r="B1322" s="166" t="s">
        <v>563</v>
      </c>
      <c r="C1322" s="112" t="s">
        <v>564</v>
      </c>
      <c r="D1322" s="506">
        <v>2</v>
      </c>
      <c r="E1322" s="359" t="s">
        <v>89</v>
      </c>
      <c r="F1322" s="246"/>
      <c r="G1322" s="249"/>
      <c r="H1322" s="386"/>
      <c r="I1322" s="16"/>
      <c r="J1322" s="394"/>
      <c r="K1322" s="32"/>
      <c r="L1322" s="31"/>
      <c r="M1322" s="523"/>
      <c r="N1322" s="79"/>
      <c r="O1322" s="239"/>
      <c r="P1322" s="81"/>
      <c r="Q1322" s="242"/>
      <c r="R1322" s="441"/>
      <c r="S1322" s="356"/>
      <c r="T1322" s="357"/>
      <c r="U1322" s="29"/>
      <c r="V1322" s="15"/>
      <c r="W1322" s="15"/>
      <c r="X1322" s="15"/>
      <c r="Y1322" s="15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6"/>
      <c r="AZ1322" s="16"/>
    </row>
    <row r="1323" spans="1:52" s="689" customFormat="1" ht="15" customHeight="1">
      <c r="A1323" s="174"/>
      <c r="B1323" s="367"/>
      <c r="C1323" s="367" t="s">
        <v>560</v>
      </c>
      <c r="D1323" s="493"/>
      <c r="E1323" s="149"/>
      <c r="F1323" s="248"/>
      <c r="G1323" s="247"/>
      <c r="H1323" s="385"/>
      <c r="I1323" s="16"/>
      <c r="J1323" s="192"/>
      <c r="K1323" s="43"/>
      <c r="L1323" s="44"/>
      <c r="M1323" s="560"/>
      <c r="N1323" s="686"/>
      <c r="O1323" s="542"/>
      <c r="P1323" s="565"/>
      <c r="Q1323" s="178"/>
      <c r="R1323" s="685"/>
      <c r="S1323" s="341"/>
      <c r="T1323" s="342"/>
      <c r="U1323" s="29"/>
      <c r="V1323" s="15"/>
      <c r="W1323" s="15"/>
      <c r="X1323" s="15"/>
      <c r="Y1323" s="15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6"/>
      <c r="AZ1323" s="16"/>
    </row>
    <row r="1324" spans="1:52" s="689" customFormat="1" ht="15" customHeight="1">
      <c r="A1324" s="175"/>
      <c r="B1324" s="99" t="s">
        <v>565</v>
      </c>
      <c r="C1324" s="166" t="s">
        <v>566</v>
      </c>
      <c r="D1324" s="490">
        <v>4</v>
      </c>
      <c r="E1324" s="165" t="s">
        <v>89</v>
      </c>
      <c r="F1324" s="246"/>
      <c r="G1324" s="249"/>
      <c r="H1324" s="386"/>
      <c r="I1324" s="16"/>
      <c r="J1324" s="394"/>
      <c r="K1324" s="32"/>
      <c r="L1324" s="31"/>
      <c r="M1324" s="523"/>
      <c r="N1324" s="79"/>
      <c r="O1324" s="239"/>
      <c r="P1324" s="81"/>
      <c r="Q1324" s="242"/>
      <c r="R1324" s="441"/>
      <c r="S1324" s="356"/>
      <c r="T1324" s="357"/>
      <c r="U1324" s="29"/>
      <c r="V1324" s="15"/>
      <c r="W1324" s="15"/>
      <c r="X1324" s="15"/>
      <c r="Y1324" s="15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6"/>
      <c r="AZ1324" s="16"/>
    </row>
    <row r="1325" spans="1:52" s="124" customFormat="1" ht="15" customHeight="1">
      <c r="A1325" s="173"/>
      <c r="B1325" s="111"/>
      <c r="C1325" s="111"/>
      <c r="D1325" s="493"/>
      <c r="E1325" s="101"/>
      <c r="F1325" s="248"/>
      <c r="G1325" s="247"/>
      <c r="H1325" s="42"/>
      <c r="I1325" s="16"/>
      <c r="J1325" s="193"/>
      <c r="K1325" s="71"/>
      <c r="L1325" s="72"/>
      <c r="M1325" s="88"/>
      <c r="N1325" s="89"/>
      <c r="O1325" s="83"/>
      <c r="P1325" s="84"/>
      <c r="Q1325" s="339"/>
      <c r="R1325" s="340"/>
      <c r="S1325" s="341"/>
      <c r="T1325" s="342"/>
      <c r="U1325" s="29"/>
      <c r="V1325" s="15"/>
      <c r="W1325" s="15"/>
      <c r="X1325" s="15"/>
      <c r="Y1325" s="98"/>
      <c r="Z1325" s="123"/>
      <c r="AA1325" s="123"/>
      <c r="AB1325" s="123"/>
      <c r="AC1325" s="123"/>
      <c r="AD1325" s="123"/>
      <c r="AE1325" s="123"/>
      <c r="AF1325" s="123"/>
      <c r="AG1325" s="123"/>
      <c r="AH1325" s="123"/>
      <c r="AI1325" s="123"/>
      <c r="AJ1325" s="123"/>
      <c r="AK1325" s="123"/>
      <c r="AL1325" s="123"/>
      <c r="AM1325" s="123"/>
      <c r="AN1325" s="123"/>
      <c r="AO1325" s="123"/>
      <c r="AP1325" s="123"/>
      <c r="AQ1325" s="123"/>
      <c r="AR1325" s="123"/>
      <c r="AS1325" s="123"/>
      <c r="AT1325" s="123"/>
      <c r="AU1325" s="123"/>
      <c r="AV1325" s="123"/>
      <c r="AW1325" s="123"/>
      <c r="AX1325" s="123"/>
      <c r="AY1325" s="123"/>
      <c r="AZ1325" s="123"/>
    </row>
    <row r="1326" spans="1:52" s="124" customFormat="1" ht="15" customHeight="1">
      <c r="A1326" s="172"/>
      <c r="B1326" s="99"/>
      <c r="C1326" s="166"/>
      <c r="D1326" s="490"/>
      <c r="E1326" s="102"/>
      <c r="F1326" s="246"/>
      <c r="G1326" s="110"/>
      <c r="H1326" s="31"/>
      <c r="I1326" s="16"/>
      <c r="J1326" s="201"/>
      <c r="K1326" s="77"/>
      <c r="L1326" s="78"/>
      <c r="M1326" s="185"/>
      <c r="N1326" s="91"/>
      <c r="O1326" s="198"/>
      <c r="P1326" s="81"/>
      <c r="Q1326" s="456"/>
      <c r="R1326" s="355"/>
      <c r="S1326" s="356"/>
      <c r="T1326" s="357"/>
      <c r="U1326" s="29"/>
      <c r="V1326" s="15"/>
      <c r="W1326" s="15"/>
      <c r="X1326" s="15"/>
      <c r="Y1326" s="98"/>
      <c r="Z1326" s="123"/>
      <c r="AA1326" s="123"/>
      <c r="AB1326" s="123"/>
      <c r="AC1326" s="123"/>
      <c r="AD1326" s="123"/>
      <c r="AE1326" s="123"/>
      <c r="AF1326" s="123"/>
      <c r="AG1326" s="123"/>
      <c r="AH1326" s="123"/>
      <c r="AI1326" s="123"/>
      <c r="AJ1326" s="123"/>
      <c r="AK1326" s="123"/>
      <c r="AL1326" s="123"/>
      <c r="AM1326" s="123"/>
      <c r="AN1326" s="123"/>
      <c r="AO1326" s="123"/>
      <c r="AP1326" s="123"/>
      <c r="AQ1326" s="123"/>
      <c r="AR1326" s="123"/>
      <c r="AS1326" s="123"/>
      <c r="AT1326" s="123"/>
      <c r="AU1326" s="123"/>
      <c r="AV1326" s="123"/>
      <c r="AW1326" s="123"/>
      <c r="AX1326" s="123"/>
      <c r="AY1326" s="123"/>
      <c r="AZ1326" s="123"/>
    </row>
    <row r="1327" spans="1:52" s="124" customFormat="1" ht="15" customHeight="1">
      <c r="A1327" s="173"/>
      <c r="B1327" s="111"/>
      <c r="C1327" s="111"/>
      <c r="D1327" s="493"/>
      <c r="E1327" s="101"/>
      <c r="F1327" s="248"/>
      <c r="G1327" s="247"/>
      <c r="H1327" s="395"/>
      <c r="I1327" s="16"/>
      <c r="J1327" s="192"/>
      <c r="K1327" s="43"/>
      <c r="L1327" s="44"/>
      <c r="M1327" s="560"/>
      <c r="N1327" s="686"/>
      <c r="O1327" s="542"/>
      <c r="P1327" s="565"/>
      <c r="Q1327" s="178"/>
      <c r="R1327" s="685"/>
      <c r="S1327" s="341"/>
      <c r="T1327" s="342"/>
      <c r="U1327" s="29"/>
      <c r="V1327" s="15"/>
      <c r="W1327" s="15"/>
      <c r="X1327" s="15"/>
      <c r="Y1327" s="98"/>
      <c r="Z1327" s="123"/>
      <c r="AA1327" s="123"/>
      <c r="AB1327" s="123"/>
      <c r="AC1327" s="123"/>
      <c r="AD1327" s="123"/>
      <c r="AE1327" s="123"/>
      <c r="AF1327" s="123"/>
      <c r="AG1327" s="123"/>
      <c r="AH1327" s="123"/>
      <c r="AI1327" s="123"/>
      <c r="AJ1327" s="123"/>
      <c r="AK1327" s="123"/>
      <c r="AL1327" s="123"/>
      <c r="AM1327" s="123"/>
      <c r="AN1327" s="123"/>
      <c r="AO1327" s="123"/>
      <c r="AP1327" s="123"/>
      <c r="AQ1327" s="123"/>
      <c r="AR1327" s="123"/>
      <c r="AS1327" s="123"/>
      <c r="AT1327" s="123"/>
      <c r="AU1327" s="123"/>
      <c r="AV1327" s="123"/>
      <c r="AW1327" s="123"/>
      <c r="AX1327" s="123"/>
      <c r="AY1327" s="123"/>
      <c r="AZ1327" s="123"/>
    </row>
    <row r="1328" spans="1:52" s="124" customFormat="1" ht="15" customHeight="1">
      <c r="A1328" s="172"/>
      <c r="B1328" s="99"/>
      <c r="C1328" s="166"/>
      <c r="D1328" s="490"/>
      <c r="E1328" s="102"/>
      <c r="F1328" s="246"/>
      <c r="G1328" s="110"/>
      <c r="H1328" s="386"/>
      <c r="I1328" s="16"/>
      <c r="J1328" s="394"/>
      <c r="K1328" s="32"/>
      <c r="L1328" s="31"/>
      <c r="M1328" s="523"/>
      <c r="N1328" s="79"/>
      <c r="O1328" s="239"/>
      <c r="P1328" s="81"/>
      <c r="Q1328" s="242"/>
      <c r="R1328" s="441"/>
      <c r="S1328" s="356"/>
      <c r="T1328" s="357"/>
      <c r="U1328" s="29"/>
      <c r="V1328" s="15"/>
      <c r="W1328" s="15"/>
      <c r="X1328" s="15"/>
      <c r="Y1328" s="98"/>
      <c r="Z1328" s="123"/>
      <c r="AA1328" s="123"/>
      <c r="AB1328" s="123"/>
      <c r="AC1328" s="123"/>
      <c r="AD1328" s="123"/>
      <c r="AE1328" s="123"/>
      <c r="AF1328" s="123"/>
      <c r="AG1328" s="123"/>
      <c r="AH1328" s="123"/>
      <c r="AI1328" s="123"/>
      <c r="AJ1328" s="123"/>
      <c r="AK1328" s="123"/>
      <c r="AL1328" s="123"/>
      <c r="AM1328" s="123"/>
      <c r="AN1328" s="123"/>
      <c r="AO1328" s="123"/>
      <c r="AP1328" s="123"/>
      <c r="AQ1328" s="123"/>
      <c r="AR1328" s="123"/>
      <c r="AS1328" s="123"/>
      <c r="AT1328" s="123"/>
      <c r="AU1328" s="123"/>
      <c r="AV1328" s="123"/>
      <c r="AW1328" s="123"/>
      <c r="AX1328" s="123"/>
      <c r="AY1328" s="123"/>
      <c r="AZ1328" s="123"/>
    </row>
    <row r="1329" spans="1:52" s="124" customFormat="1" ht="15" customHeight="1">
      <c r="A1329" s="173"/>
      <c r="B1329" s="651"/>
      <c r="C1329" s="651"/>
      <c r="D1329" s="602"/>
      <c r="E1329" s="648"/>
      <c r="F1329" s="248"/>
      <c r="G1329" s="247"/>
      <c r="H1329" s="395"/>
      <c r="I1329" s="16"/>
      <c r="J1329" s="192"/>
      <c r="K1329" s="43"/>
      <c r="L1329" s="44"/>
      <c r="M1329" s="560"/>
      <c r="N1329" s="686"/>
      <c r="O1329" s="542"/>
      <c r="P1329" s="565"/>
      <c r="Q1329" s="178"/>
      <c r="R1329" s="685"/>
      <c r="S1329" s="341"/>
      <c r="T1329" s="342"/>
      <c r="U1329" s="29"/>
      <c r="V1329" s="15"/>
      <c r="W1329" s="15"/>
      <c r="X1329" s="15"/>
      <c r="Y1329" s="98"/>
      <c r="Z1329" s="123"/>
      <c r="AA1329" s="123"/>
      <c r="AB1329" s="123"/>
      <c r="AC1329" s="123"/>
      <c r="AD1329" s="123"/>
      <c r="AE1329" s="123"/>
      <c r="AF1329" s="123"/>
      <c r="AG1329" s="123"/>
      <c r="AH1329" s="123"/>
      <c r="AI1329" s="123"/>
      <c r="AJ1329" s="123"/>
      <c r="AK1329" s="123"/>
      <c r="AL1329" s="123"/>
      <c r="AM1329" s="123"/>
      <c r="AN1329" s="123"/>
      <c r="AO1329" s="123"/>
      <c r="AP1329" s="123"/>
      <c r="AQ1329" s="123"/>
      <c r="AR1329" s="123"/>
      <c r="AS1329" s="123"/>
      <c r="AT1329" s="123"/>
      <c r="AU1329" s="123"/>
      <c r="AV1329" s="123"/>
      <c r="AW1329" s="123"/>
      <c r="AX1329" s="123"/>
      <c r="AY1329" s="123"/>
      <c r="AZ1329" s="123"/>
    </row>
    <row r="1330" spans="1:52" s="124" customFormat="1" ht="15" customHeight="1">
      <c r="A1330" s="172"/>
      <c r="B1330" s="658"/>
      <c r="C1330" s="655"/>
      <c r="D1330" s="596"/>
      <c r="E1330" s="649"/>
      <c r="F1330" s="246"/>
      <c r="G1330" s="110"/>
      <c r="H1330" s="386"/>
      <c r="I1330" s="16"/>
      <c r="J1330" s="394"/>
      <c r="K1330" s="32"/>
      <c r="L1330" s="31"/>
      <c r="M1330" s="523"/>
      <c r="N1330" s="79"/>
      <c r="O1330" s="239"/>
      <c r="P1330" s="81"/>
      <c r="Q1330" s="242"/>
      <c r="R1330" s="441"/>
      <c r="S1330" s="356"/>
      <c r="T1330" s="357"/>
      <c r="U1330" s="29"/>
      <c r="V1330" s="15"/>
      <c r="W1330" s="15"/>
      <c r="X1330" s="15"/>
      <c r="Y1330" s="98"/>
      <c r="Z1330" s="123"/>
      <c r="AA1330" s="123"/>
      <c r="AB1330" s="123"/>
      <c r="AC1330" s="123"/>
      <c r="AD1330" s="123"/>
      <c r="AE1330" s="123"/>
      <c r="AF1330" s="123"/>
      <c r="AG1330" s="123"/>
      <c r="AH1330" s="123"/>
      <c r="AI1330" s="123"/>
      <c r="AJ1330" s="123"/>
      <c r="AK1330" s="123"/>
      <c r="AL1330" s="123"/>
      <c r="AM1330" s="123"/>
      <c r="AN1330" s="123"/>
      <c r="AO1330" s="123"/>
      <c r="AP1330" s="123"/>
      <c r="AQ1330" s="123"/>
      <c r="AR1330" s="123"/>
      <c r="AS1330" s="123"/>
      <c r="AT1330" s="123"/>
      <c r="AU1330" s="123"/>
      <c r="AV1330" s="123"/>
      <c r="AW1330" s="123"/>
      <c r="AX1330" s="123"/>
      <c r="AY1330" s="123"/>
      <c r="AZ1330" s="123"/>
    </row>
    <row r="1331" spans="1:52" s="124" customFormat="1" ht="15" customHeight="1">
      <c r="A1331" s="173"/>
      <c r="B1331" s="651"/>
      <c r="C1331" s="651"/>
      <c r="D1331" s="602"/>
      <c r="E1331" s="648"/>
      <c r="F1331" s="248"/>
      <c r="G1331" s="247"/>
      <c r="H1331" s="395"/>
      <c r="I1331" s="16"/>
      <c r="J1331" s="192"/>
      <c r="K1331" s="43"/>
      <c r="L1331" s="44"/>
      <c r="M1331" s="560"/>
      <c r="N1331" s="686"/>
      <c r="O1331" s="542"/>
      <c r="P1331" s="565"/>
      <c r="Q1331" s="178"/>
      <c r="R1331" s="685"/>
      <c r="S1331" s="341"/>
      <c r="T1331" s="342"/>
      <c r="U1331" s="29"/>
      <c r="V1331" s="15"/>
      <c r="W1331" s="15"/>
      <c r="X1331" s="15"/>
      <c r="Y1331" s="98"/>
      <c r="Z1331" s="123"/>
      <c r="AA1331" s="123"/>
      <c r="AB1331" s="123"/>
      <c r="AC1331" s="123"/>
      <c r="AD1331" s="123"/>
      <c r="AE1331" s="123"/>
      <c r="AF1331" s="123"/>
      <c r="AG1331" s="123"/>
      <c r="AH1331" s="123"/>
      <c r="AI1331" s="123"/>
      <c r="AJ1331" s="123"/>
      <c r="AK1331" s="123"/>
      <c r="AL1331" s="123"/>
      <c r="AM1331" s="123"/>
      <c r="AN1331" s="123"/>
      <c r="AO1331" s="123"/>
      <c r="AP1331" s="123"/>
      <c r="AQ1331" s="123"/>
      <c r="AR1331" s="123"/>
      <c r="AS1331" s="123"/>
      <c r="AT1331" s="123"/>
      <c r="AU1331" s="123"/>
      <c r="AV1331" s="123"/>
      <c r="AW1331" s="123"/>
      <c r="AX1331" s="123"/>
      <c r="AY1331" s="123"/>
      <c r="AZ1331" s="123"/>
    </row>
    <row r="1332" spans="1:52" s="124" customFormat="1" ht="15" customHeight="1">
      <c r="A1332" s="172"/>
      <c r="B1332" s="658"/>
      <c r="C1332" s="655"/>
      <c r="D1332" s="596"/>
      <c r="E1332" s="649"/>
      <c r="F1332" s="246"/>
      <c r="G1332" s="110"/>
      <c r="H1332" s="386"/>
      <c r="I1332" s="16"/>
      <c r="J1332" s="394"/>
      <c r="K1332" s="32"/>
      <c r="L1332" s="31"/>
      <c r="M1332" s="523"/>
      <c r="N1332" s="79"/>
      <c r="O1332" s="239"/>
      <c r="P1332" s="81"/>
      <c r="Q1332" s="242"/>
      <c r="R1332" s="441"/>
      <c r="S1332" s="356"/>
      <c r="T1332" s="357"/>
      <c r="U1332" s="29"/>
      <c r="V1332" s="15"/>
      <c r="W1332" s="15"/>
      <c r="X1332" s="15"/>
      <c r="Y1332" s="98"/>
      <c r="Z1332" s="123"/>
      <c r="AA1332" s="123"/>
      <c r="AB1332" s="123"/>
      <c r="AC1332" s="123"/>
      <c r="AD1332" s="123"/>
      <c r="AE1332" s="123"/>
      <c r="AF1332" s="123"/>
      <c r="AG1332" s="123"/>
      <c r="AH1332" s="123"/>
      <c r="AI1332" s="123"/>
      <c r="AJ1332" s="123"/>
      <c r="AK1332" s="123"/>
      <c r="AL1332" s="123"/>
      <c r="AM1332" s="123"/>
      <c r="AN1332" s="123"/>
      <c r="AO1332" s="123"/>
      <c r="AP1332" s="123"/>
      <c r="AQ1332" s="123"/>
      <c r="AR1332" s="123"/>
      <c r="AS1332" s="123"/>
      <c r="AT1332" s="123"/>
      <c r="AU1332" s="123"/>
      <c r="AV1332" s="123"/>
      <c r="AW1332" s="123"/>
      <c r="AX1332" s="123"/>
      <c r="AY1332" s="123"/>
      <c r="AZ1332" s="123"/>
    </row>
    <row r="1333" spans="1:52" s="124" customFormat="1" ht="15" customHeight="1">
      <c r="A1333" s="173"/>
      <c r="B1333" s="111"/>
      <c r="C1333" s="111"/>
      <c r="D1333" s="493"/>
      <c r="E1333" s="101"/>
      <c r="F1333" s="248"/>
      <c r="G1333" s="247"/>
      <c r="H1333" s="395"/>
      <c r="I1333" s="16"/>
      <c r="J1333" s="192"/>
      <c r="K1333" s="43"/>
      <c r="L1333" s="44"/>
      <c r="M1333" s="560"/>
      <c r="N1333" s="686"/>
      <c r="O1333" s="542"/>
      <c r="P1333" s="565"/>
      <c r="Q1333" s="178"/>
      <c r="R1333" s="685"/>
      <c r="S1333" s="341"/>
      <c r="T1333" s="342"/>
      <c r="U1333" s="29"/>
      <c r="V1333" s="15"/>
      <c r="W1333" s="15"/>
      <c r="X1333" s="15"/>
      <c r="Y1333" s="98"/>
      <c r="Z1333" s="123"/>
      <c r="AA1333" s="123"/>
      <c r="AB1333" s="123"/>
      <c r="AC1333" s="123"/>
      <c r="AD1333" s="123"/>
      <c r="AE1333" s="123"/>
      <c r="AF1333" s="123"/>
      <c r="AG1333" s="123"/>
      <c r="AH1333" s="123"/>
      <c r="AI1333" s="123"/>
      <c r="AJ1333" s="123"/>
      <c r="AK1333" s="123"/>
      <c r="AL1333" s="123"/>
      <c r="AM1333" s="123"/>
      <c r="AN1333" s="123"/>
      <c r="AO1333" s="123"/>
      <c r="AP1333" s="123"/>
      <c r="AQ1333" s="123"/>
      <c r="AR1333" s="123"/>
      <c r="AS1333" s="123"/>
      <c r="AT1333" s="123"/>
      <c r="AU1333" s="123"/>
      <c r="AV1333" s="123"/>
      <c r="AW1333" s="123"/>
      <c r="AX1333" s="123"/>
      <c r="AY1333" s="123"/>
      <c r="AZ1333" s="123"/>
    </row>
    <row r="1334" spans="1:52" s="124" customFormat="1" ht="15" customHeight="1">
      <c r="A1334" s="172"/>
      <c r="B1334" s="99"/>
      <c r="C1334" s="166"/>
      <c r="D1334" s="490"/>
      <c r="E1334" s="102"/>
      <c r="F1334" s="246"/>
      <c r="G1334" s="110"/>
      <c r="H1334" s="386"/>
      <c r="I1334" s="16"/>
      <c r="J1334" s="394"/>
      <c r="K1334" s="32"/>
      <c r="L1334" s="31"/>
      <c r="M1334" s="523"/>
      <c r="N1334" s="79"/>
      <c r="O1334" s="239"/>
      <c r="P1334" s="81"/>
      <c r="Q1334" s="242"/>
      <c r="R1334" s="441"/>
      <c r="S1334" s="356"/>
      <c r="T1334" s="357"/>
      <c r="U1334" s="29"/>
      <c r="V1334" s="15"/>
      <c r="W1334" s="15"/>
      <c r="X1334" s="15"/>
      <c r="Y1334" s="98"/>
      <c r="Z1334" s="123"/>
      <c r="AA1334" s="123"/>
      <c r="AB1334" s="123"/>
      <c r="AC1334" s="123"/>
      <c r="AD1334" s="123"/>
      <c r="AE1334" s="123"/>
      <c r="AF1334" s="123"/>
      <c r="AG1334" s="123"/>
      <c r="AH1334" s="123"/>
      <c r="AI1334" s="123"/>
      <c r="AJ1334" s="123"/>
      <c r="AK1334" s="123"/>
      <c r="AL1334" s="123"/>
      <c r="AM1334" s="123"/>
      <c r="AN1334" s="123"/>
      <c r="AO1334" s="123"/>
      <c r="AP1334" s="123"/>
      <c r="AQ1334" s="123"/>
      <c r="AR1334" s="123"/>
      <c r="AS1334" s="123"/>
      <c r="AT1334" s="123"/>
      <c r="AU1334" s="123"/>
      <c r="AV1334" s="123"/>
      <c r="AW1334" s="123"/>
      <c r="AX1334" s="123"/>
      <c r="AY1334" s="123"/>
      <c r="AZ1334" s="123"/>
    </row>
    <row r="1335" spans="1:52" s="124" customFormat="1" ht="15" customHeight="1">
      <c r="A1335" s="173"/>
      <c r="B1335" s="367"/>
      <c r="C1335" s="111"/>
      <c r="D1335" s="508"/>
      <c r="E1335" s="159"/>
      <c r="F1335" s="248"/>
      <c r="G1335" s="247"/>
      <c r="H1335" s="18"/>
      <c r="I1335" s="16"/>
      <c r="J1335" s="193"/>
      <c r="K1335" s="71"/>
      <c r="L1335" s="72"/>
      <c r="M1335" s="88"/>
      <c r="N1335" s="89"/>
      <c r="O1335" s="83"/>
      <c r="P1335" s="84"/>
      <c r="Q1335" s="339"/>
      <c r="R1335" s="340"/>
      <c r="S1335" s="341"/>
      <c r="T1335" s="342"/>
      <c r="U1335" s="29"/>
      <c r="V1335" s="15"/>
      <c r="W1335" s="15"/>
      <c r="X1335" s="15"/>
      <c r="Y1335" s="98"/>
      <c r="Z1335" s="123"/>
      <c r="AA1335" s="123"/>
      <c r="AB1335" s="123"/>
      <c r="AC1335" s="123"/>
      <c r="AD1335" s="123"/>
      <c r="AE1335" s="123"/>
      <c r="AF1335" s="123"/>
      <c r="AG1335" s="123"/>
      <c r="AH1335" s="123"/>
      <c r="AI1335" s="123"/>
      <c r="AJ1335" s="123"/>
      <c r="AK1335" s="123"/>
      <c r="AL1335" s="123"/>
      <c r="AM1335" s="123"/>
      <c r="AN1335" s="123"/>
      <c r="AO1335" s="123"/>
      <c r="AP1335" s="123"/>
      <c r="AQ1335" s="123"/>
      <c r="AR1335" s="123"/>
      <c r="AS1335" s="123"/>
      <c r="AT1335" s="123"/>
      <c r="AU1335" s="123"/>
      <c r="AV1335" s="123"/>
      <c r="AW1335" s="123"/>
      <c r="AX1335" s="123"/>
      <c r="AY1335" s="123"/>
      <c r="AZ1335" s="123"/>
    </row>
    <row r="1336" spans="1:52" s="124" customFormat="1" ht="15" customHeight="1">
      <c r="A1336" s="172"/>
      <c r="B1336" s="99"/>
      <c r="C1336" s="112"/>
      <c r="D1336" s="490"/>
      <c r="E1336" s="102"/>
      <c r="F1336" s="246"/>
      <c r="G1336" s="249"/>
      <c r="H1336" s="31"/>
      <c r="I1336" s="16"/>
      <c r="J1336" s="201"/>
      <c r="K1336" s="77"/>
      <c r="L1336" s="78"/>
      <c r="M1336" s="185"/>
      <c r="N1336" s="91"/>
      <c r="O1336" s="198"/>
      <c r="P1336" s="81"/>
      <c r="Q1336" s="456"/>
      <c r="R1336" s="355"/>
      <c r="S1336" s="356"/>
      <c r="T1336" s="357"/>
      <c r="U1336" s="29"/>
      <c r="V1336" s="15"/>
      <c r="W1336" s="15"/>
      <c r="X1336" s="15"/>
      <c r="Y1336" s="98"/>
      <c r="Z1336" s="123"/>
      <c r="AA1336" s="123"/>
      <c r="AB1336" s="123"/>
      <c r="AC1336" s="123"/>
      <c r="AD1336" s="123"/>
      <c r="AE1336" s="123"/>
      <c r="AF1336" s="123"/>
      <c r="AG1336" s="123"/>
      <c r="AH1336" s="123"/>
      <c r="AI1336" s="123"/>
      <c r="AJ1336" s="123"/>
      <c r="AK1336" s="123"/>
      <c r="AL1336" s="123"/>
      <c r="AM1336" s="123"/>
      <c r="AN1336" s="123"/>
      <c r="AO1336" s="123"/>
      <c r="AP1336" s="123"/>
      <c r="AQ1336" s="123"/>
      <c r="AR1336" s="123"/>
      <c r="AS1336" s="123"/>
      <c r="AT1336" s="123"/>
      <c r="AU1336" s="123"/>
      <c r="AV1336" s="123"/>
      <c r="AW1336" s="123"/>
      <c r="AX1336" s="123"/>
      <c r="AY1336" s="123"/>
      <c r="AZ1336" s="123"/>
    </row>
    <row r="1337" spans="1:52" s="124" customFormat="1" ht="15" customHeight="1">
      <c r="A1337" s="174"/>
      <c r="B1337" s="367"/>
      <c r="C1337" s="367"/>
      <c r="D1337" s="493"/>
      <c r="E1337" s="149"/>
      <c r="F1337" s="248"/>
      <c r="G1337" s="250"/>
      <c r="H1337" s="395"/>
      <c r="I1337" s="16"/>
      <c r="J1337" s="192"/>
      <c r="K1337" s="43"/>
      <c r="L1337" s="44"/>
      <c r="M1337" s="560"/>
      <c r="N1337" s="686"/>
      <c r="O1337" s="542"/>
      <c r="P1337" s="565"/>
      <c r="Q1337" s="178"/>
      <c r="R1337" s="685"/>
      <c r="S1337" s="341"/>
      <c r="T1337" s="342"/>
      <c r="U1337" s="29"/>
      <c r="V1337" s="15"/>
      <c r="W1337" s="15"/>
      <c r="X1337" s="15"/>
      <c r="Y1337" s="98"/>
      <c r="Z1337" s="123"/>
      <c r="AA1337" s="123"/>
      <c r="AB1337" s="123"/>
      <c r="AC1337" s="123"/>
      <c r="AD1337" s="123"/>
      <c r="AE1337" s="123"/>
      <c r="AF1337" s="123"/>
      <c r="AG1337" s="123"/>
      <c r="AH1337" s="123"/>
      <c r="AI1337" s="123"/>
      <c r="AJ1337" s="123"/>
      <c r="AK1337" s="123"/>
      <c r="AL1337" s="123"/>
      <c r="AM1337" s="123"/>
      <c r="AN1337" s="123"/>
      <c r="AO1337" s="123"/>
      <c r="AP1337" s="123"/>
      <c r="AQ1337" s="123"/>
      <c r="AR1337" s="123"/>
      <c r="AS1337" s="123"/>
      <c r="AT1337" s="123"/>
      <c r="AU1337" s="123"/>
      <c r="AV1337" s="123"/>
      <c r="AW1337" s="123"/>
      <c r="AX1337" s="123"/>
      <c r="AY1337" s="123"/>
      <c r="AZ1337" s="123"/>
    </row>
    <row r="1338" spans="1:52" s="124" customFormat="1" ht="15" customHeight="1">
      <c r="A1338" s="172"/>
      <c r="B1338" s="99"/>
      <c r="C1338" s="166"/>
      <c r="D1338" s="490"/>
      <c r="E1338" s="102"/>
      <c r="F1338" s="246"/>
      <c r="G1338" s="249"/>
      <c r="H1338" s="386"/>
      <c r="I1338" s="16"/>
      <c r="J1338" s="394"/>
      <c r="K1338" s="32"/>
      <c r="L1338" s="31"/>
      <c r="M1338" s="523"/>
      <c r="N1338" s="79"/>
      <c r="O1338" s="239"/>
      <c r="P1338" s="561"/>
      <c r="Q1338" s="242"/>
      <c r="R1338" s="441"/>
      <c r="S1338" s="356"/>
      <c r="T1338" s="357"/>
      <c r="U1338" s="29"/>
      <c r="V1338" s="15"/>
      <c r="W1338" s="15"/>
      <c r="X1338" s="15"/>
      <c r="Y1338" s="98"/>
      <c r="Z1338" s="123"/>
      <c r="AA1338" s="123"/>
      <c r="AB1338" s="123"/>
      <c r="AC1338" s="123"/>
      <c r="AD1338" s="123"/>
      <c r="AE1338" s="123"/>
      <c r="AF1338" s="123"/>
      <c r="AG1338" s="123"/>
      <c r="AH1338" s="123"/>
      <c r="AI1338" s="123"/>
      <c r="AJ1338" s="123"/>
      <c r="AK1338" s="123"/>
      <c r="AL1338" s="123"/>
      <c r="AM1338" s="123"/>
      <c r="AN1338" s="123"/>
      <c r="AO1338" s="123"/>
      <c r="AP1338" s="123"/>
      <c r="AQ1338" s="123"/>
      <c r="AR1338" s="123"/>
      <c r="AS1338" s="123"/>
      <c r="AT1338" s="123"/>
      <c r="AU1338" s="123"/>
      <c r="AV1338" s="123"/>
      <c r="AW1338" s="123"/>
      <c r="AX1338" s="123"/>
      <c r="AY1338" s="123"/>
      <c r="AZ1338" s="123"/>
    </row>
    <row r="1339" spans="1:52" s="124" customFormat="1" ht="15" customHeight="1">
      <c r="A1339" s="174"/>
      <c r="B1339" s="111"/>
      <c r="C1339" s="367"/>
      <c r="D1339" s="503"/>
      <c r="E1339" s="149"/>
      <c r="F1339" s="248"/>
      <c r="G1339" s="247"/>
      <c r="H1339" s="42"/>
      <c r="I1339" s="16"/>
      <c r="J1339" s="193"/>
      <c r="K1339" s="107"/>
      <c r="L1339" s="103"/>
      <c r="M1339" s="88"/>
      <c r="N1339" s="89"/>
      <c r="O1339" s="83"/>
      <c r="P1339" s="84"/>
      <c r="Q1339" s="339"/>
      <c r="R1339" s="340"/>
      <c r="S1339" s="341"/>
      <c r="T1339" s="342"/>
      <c r="U1339" s="29"/>
      <c r="V1339" s="15"/>
      <c r="W1339" s="15"/>
      <c r="X1339" s="15"/>
      <c r="Y1339" s="98"/>
      <c r="Z1339" s="123"/>
      <c r="AA1339" s="123"/>
      <c r="AB1339" s="123"/>
      <c r="AC1339" s="123"/>
      <c r="AD1339" s="123"/>
      <c r="AE1339" s="123"/>
      <c r="AF1339" s="123"/>
      <c r="AG1339" s="123"/>
      <c r="AH1339" s="123"/>
      <c r="AI1339" s="123"/>
      <c r="AJ1339" s="123"/>
      <c r="AK1339" s="123"/>
      <c r="AL1339" s="123"/>
      <c r="AM1339" s="123"/>
      <c r="AN1339" s="123"/>
      <c r="AO1339" s="123"/>
      <c r="AP1339" s="123"/>
      <c r="AQ1339" s="123"/>
      <c r="AR1339" s="123"/>
      <c r="AS1339" s="123"/>
      <c r="AT1339" s="123"/>
      <c r="AU1339" s="123"/>
      <c r="AV1339" s="123"/>
      <c r="AW1339" s="123"/>
      <c r="AX1339" s="123"/>
      <c r="AY1339" s="123"/>
      <c r="AZ1339" s="123"/>
    </row>
    <row r="1340" spans="1:52" s="124" customFormat="1" ht="15" customHeight="1">
      <c r="A1340" s="175"/>
      <c r="B1340" s="182"/>
      <c r="C1340" s="166"/>
      <c r="D1340" s="499"/>
      <c r="E1340" s="151"/>
      <c r="F1340" s="246"/>
      <c r="G1340" s="110"/>
      <c r="H1340" s="31"/>
      <c r="I1340" s="16"/>
      <c r="J1340" s="201"/>
      <c r="K1340" s="77"/>
      <c r="L1340" s="78"/>
      <c r="M1340" s="185"/>
      <c r="N1340" s="91"/>
      <c r="O1340" s="198"/>
      <c r="P1340" s="81"/>
      <c r="Q1340" s="456"/>
      <c r="R1340" s="355"/>
      <c r="S1340" s="356"/>
      <c r="T1340" s="357"/>
      <c r="U1340" s="29"/>
      <c r="V1340" s="15"/>
      <c r="W1340" s="15"/>
      <c r="X1340" s="15"/>
      <c r="Y1340" s="98"/>
      <c r="Z1340" s="123"/>
      <c r="AA1340" s="123"/>
      <c r="AB1340" s="123"/>
      <c r="AC1340" s="123"/>
      <c r="AD1340" s="123"/>
      <c r="AE1340" s="123"/>
      <c r="AF1340" s="123"/>
      <c r="AG1340" s="123"/>
      <c r="AH1340" s="123"/>
      <c r="AI1340" s="123"/>
      <c r="AJ1340" s="123"/>
      <c r="AK1340" s="123"/>
      <c r="AL1340" s="123"/>
      <c r="AM1340" s="123"/>
      <c r="AN1340" s="123"/>
      <c r="AO1340" s="123"/>
      <c r="AP1340" s="123"/>
      <c r="AQ1340" s="123"/>
      <c r="AR1340" s="123"/>
      <c r="AS1340" s="123"/>
      <c r="AT1340" s="123"/>
      <c r="AU1340" s="123"/>
      <c r="AV1340" s="123"/>
      <c r="AW1340" s="123"/>
      <c r="AX1340" s="123"/>
      <c r="AY1340" s="123"/>
      <c r="AZ1340" s="123"/>
    </row>
    <row r="1341" spans="1:52" s="124" customFormat="1" ht="15" customHeight="1">
      <c r="A1341" s="174"/>
      <c r="B1341" s="654"/>
      <c r="C1341" s="654"/>
      <c r="D1341" s="641"/>
      <c r="E1341" s="603"/>
      <c r="F1341" s="248"/>
      <c r="G1341" s="247"/>
      <c r="H1341" s="18"/>
      <c r="I1341" s="16"/>
      <c r="J1341" s="193"/>
      <c r="K1341" s="71"/>
      <c r="L1341" s="72"/>
      <c r="M1341" s="88"/>
      <c r="N1341" s="89"/>
      <c r="O1341" s="83"/>
      <c r="P1341" s="84"/>
      <c r="Q1341" s="339"/>
      <c r="R1341" s="340"/>
      <c r="S1341" s="341"/>
      <c r="T1341" s="342"/>
      <c r="U1341" s="29"/>
      <c r="V1341" s="15"/>
      <c r="W1341" s="15"/>
      <c r="X1341" s="15"/>
      <c r="Y1341" s="98"/>
      <c r="Z1341" s="123"/>
      <c r="AA1341" s="123"/>
      <c r="AB1341" s="123"/>
      <c r="AC1341" s="123"/>
      <c r="AD1341" s="123"/>
      <c r="AE1341" s="123"/>
      <c r="AF1341" s="123"/>
      <c r="AG1341" s="123"/>
      <c r="AH1341" s="123"/>
      <c r="AI1341" s="123"/>
      <c r="AJ1341" s="123"/>
      <c r="AK1341" s="123"/>
      <c r="AL1341" s="123"/>
      <c r="AM1341" s="123"/>
      <c r="AN1341" s="123"/>
      <c r="AO1341" s="123"/>
      <c r="AP1341" s="123"/>
      <c r="AQ1341" s="123"/>
      <c r="AR1341" s="123"/>
      <c r="AS1341" s="123"/>
      <c r="AT1341" s="123"/>
      <c r="AU1341" s="123"/>
      <c r="AV1341" s="123"/>
      <c r="AW1341" s="123"/>
      <c r="AX1341" s="123"/>
      <c r="AY1341" s="123"/>
      <c r="AZ1341" s="123"/>
    </row>
    <row r="1342" spans="1:52" s="124" customFormat="1" ht="15" customHeight="1">
      <c r="A1342" s="175"/>
      <c r="B1342" s="658"/>
      <c r="C1342" s="655"/>
      <c r="D1342" s="647"/>
      <c r="E1342" s="653"/>
      <c r="F1342" s="246"/>
      <c r="G1342" s="249"/>
      <c r="H1342" s="31"/>
      <c r="I1342" s="16"/>
      <c r="J1342" s="201"/>
      <c r="K1342" s="77"/>
      <c r="L1342" s="78"/>
      <c r="M1342" s="185"/>
      <c r="N1342" s="91"/>
      <c r="O1342" s="198"/>
      <c r="P1342" s="81"/>
      <c r="Q1342" s="456"/>
      <c r="R1342" s="355"/>
      <c r="S1342" s="356"/>
      <c r="T1342" s="357"/>
      <c r="U1342" s="29"/>
      <c r="V1342" s="15"/>
      <c r="W1342" s="15"/>
      <c r="X1342" s="15"/>
      <c r="Y1342" s="98"/>
      <c r="Z1342" s="123"/>
      <c r="AA1342" s="123"/>
      <c r="AB1342" s="123"/>
      <c r="AC1342" s="123"/>
      <c r="AD1342" s="123"/>
      <c r="AE1342" s="123"/>
      <c r="AF1342" s="123"/>
      <c r="AG1342" s="123"/>
      <c r="AH1342" s="123"/>
      <c r="AI1342" s="123"/>
      <c r="AJ1342" s="123"/>
      <c r="AK1342" s="123"/>
      <c r="AL1342" s="123"/>
      <c r="AM1342" s="123"/>
      <c r="AN1342" s="123"/>
      <c r="AO1342" s="123"/>
      <c r="AP1342" s="123"/>
      <c r="AQ1342" s="123"/>
      <c r="AR1342" s="123"/>
      <c r="AS1342" s="123"/>
      <c r="AT1342" s="123"/>
      <c r="AU1342" s="123"/>
      <c r="AV1342" s="123"/>
      <c r="AW1342" s="123"/>
      <c r="AX1342" s="123"/>
      <c r="AY1342" s="123"/>
      <c r="AZ1342" s="123"/>
    </row>
    <row r="1343" spans="1:52" s="124" customFormat="1" ht="15" customHeight="1">
      <c r="A1343" s="174"/>
      <c r="B1343" s="524"/>
      <c r="C1343" s="111"/>
      <c r="D1343" s="503"/>
      <c r="E1343" s="149"/>
      <c r="F1343" s="155"/>
      <c r="G1343" s="247"/>
      <c r="H1343" s="18"/>
      <c r="I1343" s="16"/>
      <c r="J1343" s="193"/>
      <c r="K1343" s="71"/>
      <c r="L1343" s="72"/>
      <c r="M1343" s="183"/>
      <c r="N1343" s="89"/>
      <c r="O1343" s="83"/>
      <c r="P1343" s="84"/>
      <c r="Q1343" s="100"/>
      <c r="R1343" s="114"/>
      <c r="S1343" s="341"/>
      <c r="T1343" s="342"/>
      <c r="U1343" s="97"/>
      <c r="V1343" s="15"/>
      <c r="W1343" s="15"/>
      <c r="X1343" s="98"/>
      <c r="Y1343" s="98"/>
      <c r="Z1343" s="123"/>
      <c r="AA1343" s="123"/>
      <c r="AB1343" s="123"/>
      <c r="AC1343" s="123"/>
      <c r="AD1343" s="123"/>
      <c r="AE1343" s="123"/>
      <c r="AF1343" s="123"/>
      <c r="AG1343" s="123"/>
      <c r="AH1343" s="123"/>
      <c r="AI1343" s="123"/>
      <c r="AJ1343" s="123"/>
      <c r="AK1343" s="123"/>
      <c r="AL1343" s="123"/>
      <c r="AM1343" s="123"/>
      <c r="AN1343" s="123"/>
      <c r="AO1343" s="123"/>
      <c r="AP1343" s="123"/>
      <c r="AQ1343" s="123"/>
      <c r="AR1343" s="123"/>
      <c r="AS1343" s="123"/>
      <c r="AT1343" s="123"/>
      <c r="AU1343" s="123"/>
      <c r="AV1343" s="123"/>
      <c r="AW1343" s="123"/>
      <c r="AX1343" s="123"/>
      <c r="AY1343" s="123"/>
      <c r="AZ1343" s="123"/>
    </row>
    <row r="1344" spans="1:52" s="124" customFormat="1" ht="15" customHeight="1">
      <c r="A1344" s="175"/>
      <c r="B1344" s="224" t="str">
        <f>A1252&amp;" - 計"</f>
        <v>16 - 計</v>
      </c>
      <c r="C1344" s="166"/>
      <c r="D1344" s="500"/>
      <c r="E1344" s="165"/>
      <c r="F1344" s="156"/>
      <c r="G1344" s="249"/>
      <c r="H1344" s="31"/>
      <c r="I1344" s="16"/>
      <c r="J1344" s="201"/>
      <c r="K1344" s="77"/>
      <c r="L1344" s="78"/>
      <c r="M1344" s="185"/>
      <c r="N1344" s="91"/>
      <c r="O1344" s="234"/>
      <c r="P1344" s="235"/>
      <c r="Q1344" s="153"/>
      <c r="R1344" s="115"/>
      <c r="S1344" s="356"/>
      <c r="T1344" s="357"/>
      <c r="U1344" s="97"/>
      <c r="V1344" s="15"/>
      <c r="W1344" s="15"/>
      <c r="X1344" s="98"/>
      <c r="Y1344" s="98"/>
      <c r="Z1344" s="123"/>
      <c r="AA1344" s="123"/>
      <c r="AB1344" s="123"/>
      <c r="AC1344" s="123"/>
      <c r="AD1344" s="123"/>
      <c r="AE1344" s="123"/>
      <c r="AF1344" s="123"/>
      <c r="AG1344" s="123"/>
      <c r="AH1344" s="123"/>
      <c r="AI1344" s="123"/>
      <c r="AJ1344" s="123"/>
      <c r="AK1344" s="123"/>
      <c r="AL1344" s="123"/>
      <c r="AM1344" s="123"/>
      <c r="AN1344" s="123"/>
      <c r="AO1344" s="123"/>
      <c r="AP1344" s="123"/>
      <c r="AQ1344" s="123"/>
      <c r="AR1344" s="123"/>
      <c r="AS1344" s="123"/>
      <c r="AT1344" s="123"/>
      <c r="AU1344" s="123"/>
      <c r="AV1344" s="123"/>
      <c r="AW1344" s="123"/>
      <c r="AX1344" s="123"/>
      <c r="AY1344" s="123"/>
      <c r="AZ1344" s="123"/>
    </row>
    <row r="1345" spans="1:52" s="124" customFormat="1" ht="15" customHeight="1">
      <c r="A1345" s="173"/>
      <c r="B1345" s="111"/>
      <c r="C1345" s="111"/>
      <c r="D1345" s="493"/>
      <c r="E1345" s="116"/>
      <c r="F1345" s="251"/>
      <c r="G1345" s="247"/>
      <c r="H1345" s="18"/>
      <c r="I1345" s="16"/>
      <c r="J1345" s="193"/>
      <c r="K1345" s="71"/>
      <c r="L1345" s="72"/>
      <c r="M1345" s="183"/>
      <c r="N1345" s="89"/>
      <c r="O1345" s="83"/>
      <c r="P1345" s="84"/>
      <c r="Q1345" s="100"/>
      <c r="R1345" s="114"/>
      <c r="S1345" s="341"/>
      <c r="T1345" s="342"/>
      <c r="U1345" s="97"/>
      <c r="V1345" s="15"/>
      <c r="W1345" s="15"/>
      <c r="X1345" s="98"/>
      <c r="Y1345" s="98"/>
      <c r="Z1345" s="123"/>
      <c r="AA1345" s="123"/>
      <c r="AB1345" s="123"/>
      <c r="AC1345" s="123"/>
      <c r="AD1345" s="123"/>
      <c r="AE1345" s="123"/>
      <c r="AF1345" s="123"/>
      <c r="AG1345" s="123"/>
      <c r="AH1345" s="123"/>
      <c r="AI1345" s="123"/>
      <c r="AJ1345" s="123"/>
      <c r="AK1345" s="123"/>
      <c r="AL1345" s="123"/>
      <c r="AM1345" s="123"/>
      <c r="AN1345" s="123"/>
      <c r="AO1345" s="123"/>
      <c r="AP1345" s="123"/>
      <c r="AQ1345" s="123"/>
      <c r="AR1345" s="123"/>
      <c r="AS1345" s="123"/>
      <c r="AT1345" s="123"/>
      <c r="AU1345" s="123"/>
      <c r="AV1345" s="123"/>
      <c r="AW1345" s="123"/>
      <c r="AX1345" s="123"/>
      <c r="AY1345" s="123"/>
      <c r="AZ1345" s="123"/>
    </row>
    <row r="1346" spans="1:52" s="124" customFormat="1" ht="15" customHeight="1">
      <c r="A1346" s="177"/>
      <c r="B1346" s="697"/>
      <c r="C1346" s="697"/>
      <c r="D1346" s="491"/>
      <c r="E1346" s="119"/>
      <c r="F1346" s="245"/>
      <c r="G1346" s="244"/>
      <c r="H1346" s="243"/>
      <c r="I1346" s="16"/>
      <c r="J1346" s="379"/>
      <c r="K1346" s="380"/>
      <c r="L1346" s="381"/>
      <c r="M1346" s="185"/>
      <c r="N1346" s="91"/>
      <c r="O1346" s="234"/>
      <c r="P1346" s="235"/>
      <c r="Q1346" s="153"/>
      <c r="R1346" s="115"/>
      <c r="S1346" s="356"/>
      <c r="T1346" s="357"/>
      <c r="U1346" s="97"/>
      <c r="V1346" s="15"/>
      <c r="W1346" s="15"/>
      <c r="X1346" s="98"/>
      <c r="Y1346" s="98"/>
      <c r="Z1346" s="123"/>
      <c r="AA1346" s="123"/>
      <c r="AB1346" s="123"/>
      <c r="AC1346" s="123"/>
      <c r="AD1346" s="123"/>
      <c r="AE1346" s="123"/>
      <c r="AF1346" s="123"/>
      <c r="AG1346" s="123"/>
      <c r="AH1346" s="123"/>
      <c r="AI1346" s="123"/>
      <c r="AJ1346" s="123"/>
      <c r="AK1346" s="123"/>
      <c r="AL1346" s="123"/>
      <c r="AM1346" s="123"/>
      <c r="AN1346" s="123"/>
      <c r="AO1346" s="123"/>
      <c r="AP1346" s="123"/>
      <c r="AQ1346" s="123"/>
      <c r="AR1346" s="123"/>
      <c r="AS1346" s="123"/>
      <c r="AT1346" s="123"/>
      <c r="AU1346" s="123"/>
      <c r="AV1346" s="123"/>
      <c r="AW1346" s="123"/>
      <c r="AX1346" s="123"/>
      <c r="AY1346" s="123"/>
      <c r="AZ1346" s="123"/>
    </row>
    <row r="1347" spans="1:52" s="606" customFormat="1" ht="15" customHeight="1">
      <c r="A1347" s="255"/>
      <c r="B1347" s="252"/>
      <c r="C1347" s="252"/>
      <c r="D1347" s="489"/>
      <c r="E1347" s="223"/>
      <c r="F1347" s="251"/>
      <c r="G1347" s="247"/>
      <c r="H1347" s="18"/>
      <c r="I1347" s="16"/>
      <c r="J1347" s="195"/>
      <c r="K1347" s="105"/>
      <c r="L1347" s="92"/>
      <c r="M1347" s="240"/>
      <c r="N1347" s="263"/>
      <c r="O1347" s="337"/>
      <c r="P1347" s="338"/>
      <c r="Q1347" s="339"/>
      <c r="R1347" s="340"/>
      <c r="S1347" s="341"/>
      <c r="T1347" s="342"/>
      <c r="U1347" s="29"/>
      <c r="V1347" s="15"/>
      <c r="W1347" s="15"/>
      <c r="X1347" s="15"/>
      <c r="Y1347" s="15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  <c r="AY1347" s="16"/>
      <c r="AZ1347" s="16"/>
    </row>
    <row r="1348" spans="1:52" s="606" customFormat="1" ht="15" customHeight="1">
      <c r="A1348" s="260">
        <v>17</v>
      </c>
      <c r="B1348" s="208" t="s">
        <v>106</v>
      </c>
      <c r="C1348" s="208"/>
      <c r="D1348" s="490"/>
      <c r="E1348" s="224"/>
      <c r="F1348" s="246"/>
      <c r="G1348" s="249"/>
      <c r="H1348" s="31"/>
      <c r="I1348" s="16"/>
      <c r="J1348" s="201"/>
      <c r="K1348" s="77"/>
      <c r="L1348" s="78"/>
      <c r="M1348" s="532"/>
      <c r="N1348" s="533"/>
      <c r="O1348" s="352"/>
      <c r="P1348" s="353"/>
      <c r="Q1348" s="354"/>
      <c r="R1348" s="355"/>
      <c r="S1348" s="356"/>
      <c r="T1348" s="357"/>
      <c r="U1348" s="29"/>
      <c r="V1348" s="15"/>
      <c r="W1348" s="15"/>
      <c r="X1348" s="15"/>
      <c r="Y1348" s="15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6"/>
      <c r="AZ1348" s="16"/>
    </row>
    <row r="1349" spans="1:52" s="606" customFormat="1" ht="15" customHeight="1">
      <c r="A1349" s="254"/>
      <c r="B1349" s="206"/>
      <c r="C1349" s="206"/>
      <c r="D1349" s="489"/>
      <c r="E1349" s="223"/>
      <c r="F1349" s="248"/>
      <c r="G1349" s="250"/>
      <c r="H1349" s="42"/>
      <c r="I1349" s="60"/>
      <c r="J1349" s="193"/>
      <c r="K1349" s="71"/>
      <c r="L1349" s="72"/>
      <c r="M1349" s="240"/>
      <c r="N1349" s="263"/>
      <c r="O1349" s="337"/>
      <c r="P1349" s="338"/>
      <c r="Q1349" s="339"/>
      <c r="R1349" s="340"/>
      <c r="S1349" s="341"/>
      <c r="T1349" s="342"/>
      <c r="U1349" s="29"/>
      <c r="V1349" s="15"/>
      <c r="W1349" s="15"/>
      <c r="X1349" s="15"/>
      <c r="Y1349" s="15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  <c r="AY1349" s="16"/>
      <c r="AZ1349" s="16"/>
    </row>
    <row r="1350" spans="1:52" s="606" customFormat="1" ht="15" customHeight="1">
      <c r="A1350" s="253"/>
      <c r="B1350" s="208"/>
      <c r="C1350" s="166"/>
      <c r="D1350" s="490"/>
      <c r="E1350" s="224"/>
      <c r="F1350" s="246"/>
      <c r="G1350" s="249"/>
      <c r="H1350" s="31"/>
      <c r="I1350" s="60"/>
      <c r="J1350" s="201"/>
      <c r="K1350" s="77"/>
      <c r="L1350" s="78"/>
      <c r="M1350" s="532"/>
      <c r="N1350" s="533"/>
      <c r="O1350" s="438"/>
      <c r="P1350" s="353"/>
      <c r="Q1350" s="347"/>
      <c r="R1350" s="348"/>
      <c r="S1350" s="349"/>
      <c r="T1350" s="350"/>
      <c r="U1350" s="57"/>
      <c r="V1350" s="15"/>
      <c r="W1350" s="15"/>
      <c r="X1350" s="15"/>
      <c r="Y1350" s="15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  <c r="AY1350" s="16"/>
      <c r="AZ1350" s="16"/>
    </row>
    <row r="1351" spans="1:52" s="606" customFormat="1" ht="15" customHeight="1">
      <c r="A1351" s="148"/>
      <c r="B1351" s="6"/>
      <c r="C1351" s="707" t="s">
        <v>567</v>
      </c>
      <c r="D1351" s="406"/>
      <c r="E1351" s="405"/>
      <c r="F1351" s="251"/>
      <c r="G1351" s="247"/>
      <c r="H1351" s="18"/>
      <c r="I1351" s="16"/>
      <c r="J1351" s="193"/>
      <c r="K1351" s="71"/>
      <c r="L1351" s="72"/>
      <c r="M1351" s="236"/>
      <c r="N1351" s="73"/>
      <c r="O1351" s="83"/>
      <c r="P1351" s="84"/>
      <c r="Q1351" s="147"/>
      <c r="R1351" s="114"/>
      <c r="S1351" s="117"/>
      <c r="T1351" s="118"/>
      <c r="U1351" s="29"/>
      <c r="V1351" s="15"/>
      <c r="W1351" s="15"/>
      <c r="X1351" s="15"/>
      <c r="Y1351" s="15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  <c r="AY1351" s="16"/>
      <c r="AZ1351" s="16"/>
    </row>
    <row r="1352" spans="1:52" s="606" customFormat="1" ht="15" customHeight="1">
      <c r="A1352" s="150"/>
      <c r="B1352" s="9" t="s">
        <v>568</v>
      </c>
      <c r="C1352" s="720" t="s">
        <v>569</v>
      </c>
      <c r="D1352" s="403">
        <v>128</v>
      </c>
      <c r="E1352" s="2" t="s">
        <v>5</v>
      </c>
      <c r="F1352" s="246"/>
      <c r="G1352" s="110"/>
      <c r="H1352" s="31"/>
      <c r="I1352" s="16"/>
      <c r="J1352" s="201"/>
      <c r="K1352" s="77"/>
      <c r="L1352" s="78"/>
      <c r="M1352" s="237"/>
      <c r="N1352" s="79"/>
      <c r="O1352" s="198"/>
      <c r="P1352" s="94"/>
      <c r="Q1352" s="231"/>
      <c r="R1352" s="115"/>
      <c r="S1352" s="232"/>
      <c r="T1352" s="120"/>
      <c r="U1352" s="29"/>
      <c r="V1352" s="98"/>
      <c r="W1352" s="98"/>
      <c r="X1352" s="15"/>
      <c r="Y1352" s="15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  <c r="AY1352" s="16"/>
      <c r="AZ1352" s="16"/>
    </row>
    <row r="1353" spans="1:52" s="60" customFormat="1" ht="15" customHeight="1">
      <c r="A1353" s="254"/>
      <c r="B1353" s="203"/>
      <c r="C1353" s="203" t="s">
        <v>570</v>
      </c>
      <c r="D1353" s="404"/>
      <c r="E1353" s="1"/>
      <c r="F1353" s="251"/>
      <c r="G1353" s="247"/>
      <c r="H1353" s="18"/>
      <c r="I1353" s="16"/>
      <c r="J1353" s="193"/>
      <c r="K1353" s="71"/>
      <c r="L1353" s="72"/>
      <c r="M1353" s="420"/>
      <c r="N1353" s="421"/>
      <c r="O1353" s="422"/>
      <c r="P1353" s="423"/>
      <c r="Q1353" s="424"/>
      <c r="R1353" s="425"/>
      <c r="S1353" s="426"/>
      <c r="T1353" s="427"/>
      <c r="U1353" s="61"/>
      <c r="V1353" s="15"/>
      <c r="W1353" s="15"/>
      <c r="X1353" s="15"/>
      <c r="Y1353" s="15"/>
    </row>
    <row r="1354" spans="1:52" s="60" customFormat="1" ht="15" customHeight="1">
      <c r="A1354" s="260"/>
      <c r="B1354" s="9"/>
      <c r="C1354" s="715"/>
      <c r="D1354" s="403"/>
      <c r="E1354" s="2"/>
      <c r="F1354" s="246"/>
      <c r="G1354" s="110"/>
      <c r="H1354" s="31"/>
      <c r="I1354" s="16"/>
      <c r="J1354" s="201"/>
      <c r="K1354" s="77"/>
      <c r="L1354" s="78"/>
      <c r="M1354" s="436"/>
      <c r="N1354" s="488"/>
      <c r="O1354" s="438"/>
      <c r="P1354" s="431"/>
      <c r="Q1354" s="432"/>
      <c r="R1354" s="433"/>
      <c r="S1354" s="434"/>
      <c r="T1354" s="435"/>
      <c r="U1354" s="63"/>
      <c r="V1354" s="15"/>
      <c r="W1354" s="15"/>
      <c r="X1354" s="15"/>
      <c r="Y1354" s="15"/>
    </row>
    <row r="1355" spans="1:52" s="124" customFormat="1" ht="15" customHeight="1">
      <c r="A1355" s="174"/>
      <c r="B1355" s="367"/>
      <c r="C1355" s="367" t="s">
        <v>571</v>
      </c>
      <c r="D1355" s="493"/>
      <c r="E1355" s="149"/>
      <c r="F1355" s="251"/>
      <c r="G1355" s="247"/>
      <c r="H1355" s="18"/>
      <c r="I1355" s="16"/>
      <c r="J1355" s="193"/>
      <c r="K1355" s="71"/>
      <c r="L1355" s="72"/>
      <c r="M1355" s="264"/>
      <c r="N1355" s="659"/>
      <c r="O1355" s="83"/>
      <c r="P1355" s="84"/>
      <c r="Q1355" s="452"/>
      <c r="R1355" s="425"/>
      <c r="S1355" s="341"/>
      <c r="T1355" s="342"/>
      <c r="U1355" s="29"/>
      <c r="V1355" s="15"/>
      <c r="W1355" s="15"/>
      <c r="X1355" s="15"/>
      <c r="Y1355" s="15"/>
      <c r="Z1355" s="129"/>
      <c r="AA1355" s="16"/>
      <c r="AB1355" s="16"/>
      <c r="AC1355" s="16"/>
      <c r="AD1355" s="123"/>
      <c r="AE1355" s="123"/>
      <c r="AF1355" s="123"/>
      <c r="AG1355" s="123"/>
      <c r="AH1355" s="123"/>
      <c r="AI1355" s="123"/>
      <c r="AJ1355" s="123"/>
      <c r="AK1355" s="123"/>
      <c r="AL1355" s="123"/>
      <c r="AM1355" s="123"/>
      <c r="AN1355" s="123"/>
      <c r="AO1355" s="123"/>
      <c r="AP1355" s="123"/>
      <c r="AQ1355" s="123"/>
      <c r="AR1355" s="123"/>
      <c r="AS1355" s="123"/>
      <c r="AT1355" s="123"/>
      <c r="AU1355" s="123"/>
      <c r="AV1355" s="123"/>
      <c r="AW1355" s="123"/>
      <c r="AX1355" s="123"/>
      <c r="AY1355" s="123"/>
      <c r="AZ1355" s="123"/>
    </row>
    <row r="1356" spans="1:52" s="124" customFormat="1" ht="15" customHeight="1">
      <c r="A1356" s="175"/>
      <c r="B1356" s="208" t="s">
        <v>572</v>
      </c>
      <c r="C1356" s="166" t="s">
        <v>573</v>
      </c>
      <c r="D1356" s="490">
        <v>18.2</v>
      </c>
      <c r="E1356" s="165" t="s">
        <v>5</v>
      </c>
      <c r="F1356" s="246"/>
      <c r="G1356" s="110"/>
      <c r="H1356" s="31"/>
      <c r="I1356" s="16"/>
      <c r="J1356" s="201"/>
      <c r="K1356" s="77"/>
      <c r="L1356" s="78"/>
      <c r="M1356" s="197"/>
      <c r="N1356" s="185"/>
      <c r="O1356" s="198"/>
      <c r="P1356" s="94"/>
      <c r="Q1356" s="468"/>
      <c r="R1356" s="433"/>
      <c r="S1356" s="356"/>
      <c r="T1356" s="357"/>
      <c r="U1356" s="29"/>
      <c r="V1356" s="15"/>
      <c r="W1356" s="15"/>
      <c r="X1356" s="15"/>
      <c r="Y1356" s="15"/>
      <c r="Z1356" s="129"/>
      <c r="AA1356" s="16"/>
      <c r="AB1356" s="16"/>
      <c r="AC1356" s="16"/>
      <c r="AD1356" s="123"/>
      <c r="AE1356" s="123"/>
      <c r="AF1356" s="123"/>
      <c r="AG1356" s="123"/>
      <c r="AH1356" s="123"/>
      <c r="AI1356" s="123"/>
      <c r="AJ1356" s="123"/>
      <c r="AK1356" s="123"/>
      <c r="AL1356" s="123"/>
      <c r="AM1356" s="123"/>
      <c r="AN1356" s="123"/>
      <c r="AO1356" s="123"/>
      <c r="AP1356" s="123"/>
      <c r="AQ1356" s="123"/>
      <c r="AR1356" s="123"/>
      <c r="AS1356" s="123"/>
      <c r="AT1356" s="123"/>
      <c r="AU1356" s="123"/>
      <c r="AV1356" s="123"/>
      <c r="AW1356" s="123"/>
      <c r="AX1356" s="123"/>
      <c r="AY1356" s="123"/>
      <c r="AZ1356" s="123"/>
    </row>
    <row r="1357" spans="1:52" s="606" customFormat="1" ht="15" customHeight="1">
      <c r="A1357" s="254"/>
      <c r="B1357" s="206"/>
      <c r="C1357" s="206" t="s">
        <v>574</v>
      </c>
      <c r="D1357" s="496"/>
      <c r="E1357" s="133"/>
      <c r="F1357" s="251"/>
      <c r="G1357" s="247"/>
      <c r="H1357" s="18"/>
      <c r="I1357" s="16"/>
      <c r="J1357" s="192"/>
      <c r="K1357" s="43"/>
      <c r="L1357" s="44"/>
      <c r="M1357" s="240"/>
      <c r="N1357" s="421"/>
      <c r="O1357" s="451"/>
      <c r="P1357" s="423"/>
      <c r="Q1357" s="452"/>
      <c r="R1357" s="340"/>
      <c r="S1357" s="341"/>
      <c r="T1357" s="342"/>
      <c r="U1357" s="29"/>
      <c r="V1357" s="15"/>
      <c r="W1357" s="15"/>
      <c r="X1357" s="15"/>
      <c r="Y1357" s="15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6"/>
      <c r="AZ1357" s="16"/>
    </row>
    <row r="1358" spans="1:52" s="606" customFormat="1" ht="15" customHeight="1">
      <c r="A1358" s="253"/>
      <c r="B1358" s="208"/>
      <c r="C1358" s="208"/>
      <c r="D1358" s="490"/>
      <c r="E1358" s="224"/>
      <c r="F1358" s="246"/>
      <c r="G1358" s="110"/>
      <c r="H1358" s="31"/>
      <c r="I1358" s="16"/>
      <c r="J1358" s="394"/>
      <c r="K1358" s="32"/>
      <c r="L1358" s="31"/>
      <c r="M1358" s="400"/>
      <c r="N1358" s="429"/>
      <c r="O1358" s="467"/>
      <c r="P1358" s="431"/>
      <c r="Q1358" s="468"/>
      <c r="R1358" s="355"/>
      <c r="S1358" s="356"/>
      <c r="T1358" s="357"/>
      <c r="U1358" s="29"/>
      <c r="V1358" s="15"/>
      <c r="W1358" s="15"/>
      <c r="X1358" s="15"/>
      <c r="Y1358" s="15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  <c r="AY1358" s="16"/>
      <c r="AZ1358" s="16"/>
    </row>
    <row r="1359" spans="1:52" s="606" customFormat="1" ht="15" customHeight="1">
      <c r="A1359" s="148"/>
      <c r="B1359" s="142"/>
      <c r="C1359" s="142" t="s">
        <v>575</v>
      </c>
      <c r="D1359" s="501"/>
      <c r="E1359" s="149"/>
      <c r="F1359" s="251"/>
      <c r="G1359" s="247"/>
      <c r="H1359" s="18"/>
      <c r="I1359" s="16"/>
      <c r="J1359" s="193"/>
      <c r="K1359" s="71"/>
      <c r="L1359" s="72"/>
      <c r="M1359" s="264"/>
      <c r="N1359" s="659"/>
      <c r="O1359" s="451"/>
      <c r="P1359" s="423"/>
      <c r="Q1359" s="452"/>
      <c r="R1359" s="340"/>
      <c r="S1359" s="341"/>
      <c r="T1359" s="342"/>
      <c r="U1359" s="29"/>
      <c r="V1359" s="15"/>
      <c r="W1359" s="15"/>
      <c r="X1359" s="15"/>
      <c r="Y1359" s="15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6"/>
      <c r="AZ1359" s="16"/>
    </row>
    <row r="1360" spans="1:52" s="606" customFormat="1" ht="15" customHeight="1">
      <c r="A1360" s="150"/>
      <c r="B1360" s="99" t="s">
        <v>576</v>
      </c>
      <c r="C1360" s="144" t="s">
        <v>577</v>
      </c>
      <c r="D1360" s="495">
        <v>59.9</v>
      </c>
      <c r="E1360" s="152" t="s">
        <v>7</v>
      </c>
      <c r="F1360" s="246"/>
      <c r="G1360" s="110"/>
      <c r="H1360" s="31"/>
      <c r="I1360" s="16"/>
      <c r="J1360" s="201"/>
      <c r="K1360" s="77"/>
      <c r="L1360" s="78"/>
      <c r="M1360" s="197"/>
      <c r="N1360" s="185"/>
      <c r="O1360" s="467"/>
      <c r="P1360" s="431"/>
      <c r="Q1360" s="468"/>
      <c r="R1360" s="355"/>
      <c r="S1360" s="356"/>
      <c r="T1360" s="357"/>
      <c r="U1360" s="29"/>
      <c r="V1360" s="15"/>
      <c r="W1360" s="15"/>
      <c r="X1360" s="15"/>
      <c r="Y1360" s="15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  <c r="AY1360" s="16"/>
      <c r="AZ1360" s="16"/>
    </row>
    <row r="1361" spans="1:52" s="124" customFormat="1" ht="15" customHeight="1">
      <c r="A1361" s="173"/>
      <c r="B1361" s="111"/>
      <c r="C1361" s="111" t="s">
        <v>578</v>
      </c>
      <c r="D1361" s="493"/>
      <c r="E1361" s="101"/>
      <c r="F1361" s="164"/>
      <c r="G1361" s="250"/>
      <c r="H1361" s="42"/>
      <c r="I1361" s="16"/>
      <c r="J1361" s="193"/>
      <c r="K1361" s="71"/>
      <c r="L1361" s="72"/>
      <c r="M1361" s="326"/>
      <c r="N1361" s="263"/>
      <c r="O1361" s="83"/>
      <c r="P1361" s="84"/>
      <c r="Q1361" s="339"/>
      <c r="R1361" s="340"/>
      <c r="S1361" s="341"/>
      <c r="T1361" s="342"/>
      <c r="U1361" s="29"/>
      <c r="V1361" s="15"/>
      <c r="W1361" s="15"/>
      <c r="X1361" s="15"/>
      <c r="Y1361" s="15"/>
      <c r="Z1361" s="129"/>
      <c r="AA1361" s="123"/>
      <c r="AB1361" s="123"/>
      <c r="AC1361" s="123"/>
      <c r="AD1361" s="123"/>
      <c r="AE1361" s="123"/>
      <c r="AF1361" s="123"/>
      <c r="AG1361" s="123"/>
      <c r="AH1361" s="123"/>
      <c r="AI1361" s="123"/>
      <c r="AJ1361" s="123"/>
      <c r="AK1361" s="123"/>
      <c r="AL1361" s="123"/>
      <c r="AM1361" s="123"/>
      <c r="AN1361" s="123"/>
      <c r="AO1361" s="123"/>
      <c r="AP1361" s="123"/>
      <c r="AQ1361" s="123"/>
      <c r="AR1361" s="123"/>
      <c r="AS1361" s="123"/>
      <c r="AT1361" s="123"/>
      <c r="AU1361" s="123"/>
      <c r="AV1361" s="123"/>
      <c r="AW1361" s="123"/>
      <c r="AX1361" s="123"/>
      <c r="AY1361" s="123"/>
      <c r="AZ1361" s="123"/>
    </row>
    <row r="1362" spans="1:52" s="124" customFormat="1" ht="15" customHeight="1">
      <c r="A1362" s="172"/>
      <c r="B1362" s="112"/>
      <c r="C1362" s="166" t="s">
        <v>579</v>
      </c>
      <c r="D1362" s="490"/>
      <c r="E1362" s="102"/>
      <c r="F1362" s="156"/>
      <c r="G1362" s="249"/>
      <c r="H1362" s="31"/>
      <c r="I1362" s="16"/>
      <c r="J1362" s="201"/>
      <c r="K1362" s="77"/>
      <c r="L1362" s="78"/>
      <c r="M1362" s="197"/>
      <c r="N1362" s="79"/>
      <c r="O1362" s="198"/>
      <c r="P1362" s="235"/>
      <c r="Q1362" s="456"/>
      <c r="R1362" s="355"/>
      <c r="S1362" s="356"/>
      <c r="T1362" s="357"/>
      <c r="U1362" s="29"/>
      <c r="V1362" s="15"/>
      <c r="W1362" s="15"/>
      <c r="X1362" s="15"/>
      <c r="Y1362" s="15"/>
      <c r="Z1362" s="129"/>
      <c r="AA1362" s="123"/>
      <c r="AB1362" s="123"/>
      <c r="AC1362" s="123"/>
      <c r="AD1362" s="123"/>
      <c r="AE1362" s="123"/>
      <c r="AF1362" s="123"/>
      <c r="AG1362" s="123"/>
      <c r="AH1362" s="123"/>
      <c r="AI1362" s="123"/>
      <c r="AJ1362" s="123"/>
      <c r="AK1362" s="123"/>
      <c r="AL1362" s="123"/>
      <c r="AM1362" s="123"/>
      <c r="AN1362" s="123"/>
      <c r="AO1362" s="123"/>
      <c r="AP1362" s="123"/>
      <c r="AQ1362" s="123"/>
      <c r="AR1362" s="123"/>
      <c r="AS1362" s="123"/>
      <c r="AT1362" s="123"/>
      <c r="AU1362" s="123"/>
      <c r="AV1362" s="123"/>
      <c r="AW1362" s="123"/>
      <c r="AX1362" s="123"/>
      <c r="AY1362" s="123"/>
      <c r="AZ1362" s="123"/>
    </row>
    <row r="1363" spans="1:52" s="606" customFormat="1" ht="15" customHeight="1">
      <c r="A1363" s="148"/>
      <c r="B1363" s="142"/>
      <c r="C1363" s="142"/>
      <c r="D1363" s="498"/>
      <c r="E1363" s="149"/>
      <c r="F1363" s="251"/>
      <c r="G1363" s="247"/>
      <c r="H1363" s="18"/>
      <c r="I1363" s="16"/>
      <c r="J1363" s="193"/>
      <c r="K1363" s="71"/>
      <c r="L1363" s="72"/>
      <c r="M1363" s="264"/>
      <c r="N1363" s="659"/>
      <c r="O1363" s="451"/>
      <c r="P1363" s="565"/>
      <c r="Q1363" s="564"/>
      <c r="R1363" s="425"/>
      <c r="S1363" s="562"/>
      <c r="T1363" s="342"/>
      <c r="U1363" s="29"/>
      <c r="V1363" s="15"/>
      <c r="W1363" s="15"/>
      <c r="X1363" s="15"/>
      <c r="Y1363" s="15"/>
      <c r="Z1363" s="16"/>
      <c r="AA1363" s="16"/>
      <c r="AB1363" s="378"/>
      <c r="AC1363" s="378"/>
      <c r="AD1363" s="378"/>
      <c r="AE1363" s="378"/>
      <c r="AF1363" s="378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  <c r="AZ1363" s="16"/>
    </row>
    <row r="1364" spans="1:52" s="606" customFormat="1" ht="15" customHeight="1">
      <c r="A1364" s="150"/>
      <c r="B1364" s="99" t="s">
        <v>580</v>
      </c>
      <c r="C1364" s="144" t="s">
        <v>581</v>
      </c>
      <c r="D1364" s="500">
        <v>2</v>
      </c>
      <c r="E1364" s="224" t="s">
        <v>582</v>
      </c>
      <c r="F1364" s="246"/>
      <c r="G1364" s="110"/>
      <c r="H1364" s="31"/>
      <c r="I1364" s="16"/>
      <c r="J1364" s="201"/>
      <c r="K1364" s="77"/>
      <c r="L1364" s="78"/>
      <c r="M1364" s="197"/>
      <c r="N1364" s="185"/>
      <c r="O1364" s="467"/>
      <c r="P1364" s="431"/>
      <c r="Q1364" s="390"/>
      <c r="R1364" s="433"/>
      <c r="S1364" s="529"/>
      <c r="T1364" s="357"/>
      <c r="U1364" s="29"/>
      <c r="V1364" s="15"/>
      <c r="W1364" s="15"/>
      <c r="X1364" s="15"/>
      <c r="Y1364" s="15"/>
      <c r="Z1364" s="16"/>
      <c r="AA1364" s="16"/>
      <c r="AB1364" s="378"/>
      <c r="AC1364" s="378"/>
      <c r="AD1364" s="378"/>
      <c r="AE1364" s="378"/>
      <c r="AF1364" s="378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  <c r="AZ1364" s="16"/>
    </row>
    <row r="1365" spans="1:52" s="606" customFormat="1" ht="15" customHeight="1">
      <c r="A1365" s="173"/>
      <c r="B1365" s="167"/>
      <c r="C1365" s="367"/>
      <c r="D1365" s="493"/>
      <c r="E1365" s="600"/>
      <c r="F1365" s="251"/>
      <c r="G1365" s="247"/>
      <c r="H1365" s="18"/>
      <c r="I1365" s="16"/>
      <c r="J1365" s="193"/>
      <c r="K1365" s="71"/>
      <c r="L1365" s="72"/>
      <c r="M1365" s="264"/>
      <c r="N1365" s="659"/>
      <c r="O1365" s="391"/>
      <c r="P1365" s="84"/>
      <c r="Q1365" s="178"/>
      <c r="R1365" s="340"/>
      <c r="S1365" s="475"/>
      <c r="T1365" s="342"/>
      <c r="U1365" s="29"/>
      <c r="V1365" s="98"/>
      <c r="W1365" s="15"/>
      <c r="X1365" s="15"/>
      <c r="Y1365" s="15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</row>
    <row r="1366" spans="1:52" s="606" customFormat="1" ht="15" customHeight="1">
      <c r="A1366" s="172"/>
      <c r="B1366" s="112" t="s">
        <v>583</v>
      </c>
      <c r="C1366" s="167" t="s">
        <v>584</v>
      </c>
      <c r="D1366" s="490">
        <v>14.7</v>
      </c>
      <c r="E1366" s="101" t="s">
        <v>7</v>
      </c>
      <c r="F1366" s="246"/>
      <c r="G1366" s="110"/>
      <c r="H1366" s="31"/>
      <c r="I1366" s="16"/>
      <c r="J1366" s="201"/>
      <c r="K1366" s="77"/>
      <c r="L1366" s="78"/>
      <c r="M1366" s="197"/>
      <c r="N1366" s="185"/>
      <c r="O1366" s="534"/>
      <c r="P1366" s="539"/>
      <c r="Q1366" s="535"/>
      <c r="R1366" s="541"/>
      <c r="S1366" s="476"/>
      <c r="T1366" s="357"/>
      <c r="U1366" s="29"/>
      <c r="V1366" s="15"/>
      <c r="W1366" s="15"/>
      <c r="X1366" s="15"/>
      <c r="Y1366" s="15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  <c r="AZ1366" s="16"/>
    </row>
    <row r="1367" spans="1:52" s="606" customFormat="1" ht="15" customHeight="1">
      <c r="A1367" s="148"/>
      <c r="B1367" s="252"/>
      <c r="C1367" s="142"/>
      <c r="D1367" s="498"/>
      <c r="E1367" s="149"/>
      <c r="F1367" s="251"/>
      <c r="G1367" s="247"/>
      <c r="H1367" s="18"/>
      <c r="I1367" s="16"/>
      <c r="J1367" s="193"/>
      <c r="K1367" s="71"/>
      <c r="L1367" s="72"/>
      <c r="M1367" s="264"/>
      <c r="N1367" s="659"/>
      <c r="O1367" s="391"/>
      <c r="P1367" s="565"/>
      <c r="Q1367" s="564"/>
      <c r="R1367" s="425"/>
      <c r="S1367" s="562"/>
      <c r="T1367" s="342"/>
      <c r="U1367" s="29"/>
      <c r="V1367" s="15"/>
      <c r="W1367" s="15"/>
      <c r="X1367" s="15"/>
      <c r="Y1367" s="15"/>
      <c r="Z1367" s="16"/>
      <c r="AA1367" s="16"/>
      <c r="AB1367" s="378"/>
      <c r="AC1367" s="378"/>
      <c r="AD1367" s="378"/>
      <c r="AE1367" s="378"/>
      <c r="AF1367" s="378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6"/>
      <c r="AZ1367" s="16"/>
    </row>
    <row r="1368" spans="1:52" s="606" customFormat="1" ht="15" customHeight="1">
      <c r="A1368" s="150"/>
      <c r="B1368" s="208" t="s">
        <v>585</v>
      </c>
      <c r="C1368" s="157" t="s">
        <v>586</v>
      </c>
      <c r="D1368" s="500">
        <v>17.8</v>
      </c>
      <c r="E1368" s="224" t="s">
        <v>7</v>
      </c>
      <c r="F1368" s="246"/>
      <c r="G1368" s="110"/>
      <c r="H1368" s="31"/>
      <c r="I1368" s="16"/>
      <c r="J1368" s="201"/>
      <c r="K1368" s="77"/>
      <c r="L1368" s="78"/>
      <c r="M1368" s="197"/>
      <c r="N1368" s="684"/>
      <c r="O1368" s="534"/>
      <c r="P1368" s="431"/>
      <c r="Q1368" s="390"/>
      <c r="R1368" s="433"/>
      <c r="S1368" s="529"/>
      <c r="T1368" s="357"/>
      <c r="U1368" s="29"/>
      <c r="V1368" s="15"/>
      <c r="W1368" s="15"/>
      <c r="X1368" s="15"/>
      <c r="Y1368" s="15"/>
      <c r="Z1368" s="16"/>
      <c r="AA1368" s="16"/>
      <c r="AB1368" s="378"/>
      <c r="AC1368" s="378"/>
      <c r="AD1368" s="378"/>
      <c r="AE1368" s="378"/>
      <c r="AF1368" s="378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  <c r="AZ1368" s="16"/>
    </row>
    <row r="1369" spans="1:52" s="606" customFormat="1" ht="15" customHeight="1">
      <c r="A1369" s="148"/>
      <c r="B1369" s="252"/>
      <c r="C1369" s="142"/>
      <c r="D1369" s="498"/>
      <c r="E1369" s="143"/>
      <c r="F1369" s="251"/>
      <c r="G1369" s="247"/>
      <c r="H1369" s="18"/>
      <c r="I1369" s="16"/>
      <c r="J1369" s="192"/>
      <c r="K1369" s="43"/>
      <c r="L1369" s="44"/>
      <c r="M1369" s="559"/>
      <c r="N1369" s="421"/>
      <c r="O1369" s="391"/>
      <c r="P1369" s="423"/>
      <c r="Q1369" s="369"/>
      <c r="R1369" s="425"/>
      <c r="S1369" s="341"/>
      <c r="T1369" s="342"/>
      <c r="U1369" s="29"/>
      <c r="V1369" s="15"/>
      <c r="W1369" s="15"/>
      <c r="X1369" s="15"/>
      <c r="Y1369" s="15"/>
      <c r="Z1369" s="378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6"/>
      <c r="AZ1369" s="16"/>
    </row>
    <row r="1370" spans="1:52" s="606" customFormat="1" ht="15" customHeight="1">
      <c r="A1370" s="150"/>
      <c r="B1370" s="208" t="s">
        <v>587</v>
      </c>
      <c r="C1370" s="157" t="s">
        <v>588</v>
      </c>
      <c r="D1370" s="500">
        <v>1</v>
      </c>
      <c r="E1370" s="152" t="s">
        <v>582</v>
      </c>
      <c r="F1370" s="246"/>
      <c r="G1370" s="110"/>
      <c r="H1370" s="31"/>
      <c r="I1370" s="16"/>
      <c r="J1370" s="394"/>
      <c r="K1370" s="32"/>
      <c r="L1370" s="31"/>
      <c r="M1370" s="388"/>
      <c r="N1370" s="429"/>
      <c r="O1370" s="389"/>
      <c r="P1370" s="431"/>
      <c r="Q1370" s="390"/>
      <c r="R1370" s="433"/>
      <c r="S1370" s="356"/>
      <c r="T1370" s="357"/>
      <c r="U1370" s="29"/>
      <c r="V1370" s="15"/>
      <c r="W1370" s="15"/>
      <c r="X1370" s="15"/>
      <c r="Y1370" s="15"/>
      <c r="Z1370" s="378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  <c r="AY1370" s="16"/>
      <c r="AZ1370" s="16"/>
    </row>
    <row r="1371" spans="1:52" s="606" customFormat="1" ht="15" customHeight="1">
      <c r="A1371" s="254"/>
      <c r="B1371" s="252"/>
      <c r="C1371" s="206"/>
      <c r="D1371" s="489"/>
      <c r="E1371" s="223"/>
      <c r="F1371" s="251"/>
      <c r="G1371" s="247"/>
      <c r="H1371" s="18"/>
      <c r="I1371" s="16"/>
      <c r="J1371" s="192"/>
      <c r="K1371" s="43"/>
      <c r="L1371" s="44"/>
      <c r="M1371" s="559"/>
      <c r="N1371" s="421"/>
      <c r="O1371" s="391"/>
      <c r="P1371" s="423"/>
      <c r="Q1371" s="369"/>
      <c r="R1371" s="425"/>
      <c r="S1371" s="341"/>
      <c r="T1371" s="342"/>
      <c r="U1371" s="29"/>
      <c r="V1371" s="15"/>
      <c r="W1371" s="15"/>
      <c r="X1371" s="15"/>
      <c r="Y1371" s="15"/>
      <c r="Z1371" s="129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  <c r="AY1371" s="16"/>
      <c r="AZ1371" s="16"/>
    </row>
    <row r="1372" spans="1:52" s="606" customFormat="1" ht="15" customHeight="1">
      <c r="A1372" s="253"/>
      <c r="B1372" s="208" t="s">
        <v>589</v>
      </c>
      <c r="C1372" s="208" t="s">
        <v>590</v>
      </c>
      <c r="D1372" s="490">
        <v>1</v>
      </c>
      <c r="E1372" s="224" t="s">
        <v>582</v>
      </c>
      <c r="F1372" s="246"/>
      <c r="G1372" s="110"/>
      <c r="H1372" s="31"/>
      <c r="I1372" s="16"/>
      <c r="J1372" s="394"/>
      <c r="K1372" s="32"/>
      <c r="L1372" s="31"/>
      <c r="M1372" s="388"/>
      <c r="N1372" s="429"/>
      <c r="O1372" s="389"/>
      <c r="P1372" s="431"/>
      <c r="Q1372" s="390"/>
      <c r="R1372" s="433"/>
      <c r="S1372" s="356"/>
      <c r="T1372" s="357"/>
      <c r="U1372" s="29"/>
      <c r="V1372" s="15"/>
      <c r="W1372" s="15"/>
      <c r="X1372" s="15"/>
      <c r="Y1372" s="15"/>
      <c r="Z1372" s="129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  <c r="AY1372" s="16"/>
      <c r="AZ1372" s="16"/>
    </row>
    <row r="1373" spans="1:52" s="606" customFormat="1" ht="15" customHeight="1">
      <c r="A1373" s="254"/>
      <c r="B1373" s="252"/>
      <c r="C1373" s="142"/>
      <c r="D1373" s="489"/>
      <c r="E1373" s="223"/>
      <c r="F1373" s="251"/>
      <c r="G1373" s="247"/>
      <c r="H1373" s="18"/>
      <c r="I1373" s="16"/>
      <c r="J1373" s="192"/>
      <c r="K1373" s="43"/>
      <c r="L1373" s="44"/>
      <c r="M1373" s="559"/>
      <c r="N1373" s="421"/>
      <c r="O1373" s="391"/>
      <c r="P1373" s="423"/>
      <c r="Q1373" s="369"/>
      <c r="R1373" s="425"/>
      <c r="S1373" s="341"/>
      <c r="T1373" s="342"/>
      <c r="U1373" s="29"/>
      <c r="V1373" s="15"/>
      <c r="W1373" s="15"/>
      <c r="X1373" s="15"/>
      <c r="Y1373" s="15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  <c r="AY1373" s="16"/>
      <c r="AZ1373" s="16"/>
    </row>
    <row r="1374" spans="1:52" s="606" customFormat="1" ht="15" customHeight="1">
      <c r="A1374" s="253"/>
      <c r="B1374" s="208" t="s">
        <v>591</v>
      </c>
      <c r="C1374" s="157" t="s">
        <v>592</v>
      </c>
      <c r="D1374" s="490">
        <v>1</v>
      </c>
      <c r="E1374" s="224" t="s">
        <v>582</v>
      </c>
      <c r="F1374" s="246"/>
      <c r="G1374" s="110"/>
      <c r="H1374" s="31"/>
      <c r="I1374" s="16"/>
      <c r="J1374" s="394"/>
      <c r="K1374" s="32"/>
      <c r="L1374" s="31"/>
      <c r="M1374" s="388"/>
      <c r="N1374" s="429"/>
      <c r="O1374" s="389"/>
      <c r="P1374" s="431"/>
      <c r="Q1374" s="390"/>
      <c r="R1374" s="433"/>
      <c r="S1374" s="356"/>
      <c r="T1374" s="357"/>
      <c r="U1374" s="29"/>
      <c r="V1374" s="15"/>
      <c r="W1374" s="15"/>
      <c r="X1374" s="15"/>
      <c r="Y1374" s="15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  <c r="AY1374" s="16"/>
      <c r="AZ1374" s="16"/>
    </row>
    <row r="1375" spans="1:52" s="606" customFormat="1" ht="15" customHeight="1">
      <c r="A1375" s="254"/>
      <c r="B1375" s="524"/>
      <c r="C1375" s="206" t="s">
        <v>593</v>
      </c>
      <c r="D1375" s="489"/>
      <c r="E1375" s="223"/>
      <c r="F1375" s="251"/>
      <c r="G1375" s="247"/>
      <c r="H1375" s="18"/>
      <c r="I1375" s="16"/>
      <c r="J1375" s="192"/>
      <c r="K1375" s="43"/>
      <c r="L1375" s="44"/>
      <c r="M1375" s="559"/>
      <c r="N1375" s="421"/>
      <c r="O1375" s="391"/>
      <c r="P1375" s="423"/>
      <c r="Q1375" s="369"/>
      <c r="R1375" s="425"/>
      <c r="S1375" s="341"/>
      <c r="T1375" s="342"/>
      <c r="U1375" s="29"/>
      <c r="V1375" s="15"/>
      <c r="W1375" s="15"/>
      <c r="X1375" s="15"/>
      <c r="Y1375" s="15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  <c r="AY1375" s="16"/>
      <c r="AZ1375" s="16"/>
    </row>
    <row r="1376" spans="1:52" s="606" customFormat="1" ht="15" customHeight="1">
      <c r="A1376" s="253"/>
      <c r="B1376" s="261" t="s">
        <v>594</v>
      </c>
      <c r="C1376" s="208" t="s">
        <v>595</v>
      </c>
      <c r="D1376" s="490">
        <v>1</v>
      </c>
      <c r="E1376" s="224" t="s">
        <v>582</v>
      </c>
      <c r="F1376" s="246"/>
      <c r="G1376" s="110"/>
      <c r="H1376" s="31"/>
      <c r="I1376" s="16"/>
      <c r="J1376" s="394"/>
      <c r="K1376" s="32"/>
      <c r="L1376" s="31"/>
      <c r="M1376" s="388"/>
      <c r="N1376" s="429"/>
      <c r="O1376" s="389"/>
      <c r="P1376" s="431"/>
      <c r="Q1376" s="390"/>
      <c r="R1376" s="433"/>
      <c r="S1376" s="356"/>
      <c r="T1376" s="357"/>
      <c r="U1376" s="29"/>
      <c r="V1376" s="15"/>
      <c r="W1376" s="15"/>
      <c r="X1376" s="15"/>
      <c r="Y1376" s="15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  <c r="AY1376" s="16"/>
      <c r="AZ1376" s="16"/>
    </row>
    <row r="1377" spans="1:52" s="606" customFormat="1" ht="15" customHeight="1">
      <c r="A1377" s="254"/>
      <c r="B1377" s="206"/>
      <c r="C1377" s="206" t="s">
        <v>596</v>
      </c>
      <c r="D1377" s="489"/>
      <c r="E1377" s="259"/>
      <c r="F1377" s="251"/>
      <c r="G1377" s="250"/>
      <c r="H1377" s="18"/>
      <c r="I1377" s="16"/>
      <c r="J1377" s="193"/>
      <c r="K1377" s="71"/>
      <c r="L1377" s="72"/>
      <c r="M1377" s="326"/>
      <c r="N1377" s="263"/>
      <c r="O1377" s="337"/>
      <c r="P1377" s="338"/>
      <c r="Q1377" s="486"/>
      <c r="R1377" s="425"/>
      <c r="S1377" s="426"/>
      <c r="T1377" s="427"/>
      <c r="U1377" s="61"/>
      <c r="V1377" s="15"/>
      <c r="W1377" s="15"/>
      <c r="X1377" s="15"/>
      <c r="Y1377" s="15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6"/>
      <c r="AZ1377" s="16"/>
    </row>
    <row r="1378" spans="1:52" s="606" customFormat="1" ht="15" customHeight="1">
      <c r="A1378" s="258"/>
      <c r="B1378" s="257" t="s">
        <v>597</v>
      </c>
      <c r="C1378" s="257" t="s">
        <v>598</v>
      </c>
      <c r="D1378" s="491">
        <v>2</v>
      </c>
      <c r="E1378" s="181" t="s">
        <v>582</v>
      </c>
      <c r="F1378" s="245"/>
      <c r="G1378" s="244"/>
      <c r="H1378" s="243"/>
      <c r="I1378" s="16"/>
      <c r="J1378" s="379"/>
      <c r="K1378" s="380"/>
      <c r="L1378" s="381"/>
      <c r="M1378" s="436"/>
      <c r="N1378" s="437"/>
      <c r="O1378" s="438"/>
      <c r="P1378" s="439"/>
      <c r="Q1378" s="461"/>
      <c r="R1378" s="441"/>
      <c r="S1378" s="487"/>
      <c r="T1378" s="449"/>
      <c r="U1378" s="61"/>
      <c r="V1378" s="15"/>
      <c r="W1378" s="15"/>
      <c r="X1378" s="15"/>
      <c r="Y1378" s="15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  <c r="AY1378" s="16"/>
      <c r="AZ1378" s="16"/>
    </row>
    <row r="1379" spans="1:52" s="628" customFormat="1" ht="15" customHeight="1">
      <c r="A1379" s="265"/>
      <c r="B1379" s="373"/>
      <c r="C1379" s="373"/>
      <c r="D1379" s="492"/>
      <c r="E1379" s="657"/>
      <c r="F1379" s="328"/>
      <c r="G1379" s="623"/>
      <c r="H1379" s="624"/>
      <c r="I1379" s="16"/>
      <c r="J1379" s="195"/>
      <c r="K1379" s="105"/>
      <c r="L1379" s="92"/>
      <c r="M1379" s="442"/>
      <c r="N1379" s="659"/>
      <c r="O1379" s="196"/>
      <c r="P1379" s="660"/>
      <c r="Q1379" s="339"/>
      <c r="R1379" s="340"/>
      <c r="S1379" s="341"/>
      <c r="T1379" s="342"/>
      <c r="U1379" s="29"/>
      <c r="V1379" s="15"/>
      <c r="W1379" s="15"/>
      <c r="X1379" s="15"/>
      <c r="Y1379" s="15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  <c r="AX1379" s="16"/>
      <c r="AY1379" s="16"/>
      <c r="AZ1379" s="16"/>
    </row>
    <row r="1380" spans="1:52" s="628" customFormat="1" ht="15" customHeight="1">
      <c r="A1380" s="253"/>
      <c r="B1380" s="208" t="s">
        <v>599</v>
      </c>
      <c r="C1380" s="208"/>
      <c r="D1380" s="490">
        <v>100</v>
      </c>
      <c r="E1380" s="224" t="s">
        <v>5</v>
      </c>
      <c r="F1380" s="246"/>
      <c r="G1380" s="249"/>
      <c r="H1380" s="31"/>
      <c r="I1380" s="16"/>
      <c r="J1380" s="201"/>
      <c r="K1380" s="77"/>
      <c r="L1380" s="78"/>
      <c r="M1380" s="237"/>
      <c r="N1380" s="185"/>
      <c r="O1380" s="198"/>
      <c r="P1380" s="661"/>
      <c r="Q1380" s="440"/>
      <c r="R1380" s="355"/>
      <c r="S1380" s="458"/>
      <c r="T1380" s="357"/>
      <c r="U1380" s="29"/>
      <c r="V1380" s="15"/>
      <c r="W1380" s="15"/>
      <c r="X1380" s="15"/>
      <c r="Y1380" s="15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  <c r="AY1380" s="16"/>
      <c r="AZ1380" s="16"/>
    </row>
    <row r="1381" spans="1:52" s="628" customFormat="1" ht="15" customHeight="1">
      <c r="A1381" s="171"/>
      <c r="B1381" s="111"/>
      <c r="C1381" s="111"/>
      <c r="D1381" s="508"/>
      <c r="E1381" s="159"/>
      <c r="F1381" s="251"/>
      <c r="G1381" s="247"/>
      <c r="H1381" s="18"/>
      <c r="I1381" s="16"/>
      <c r="J1381" s="193"/>
      <c r="K1381" s="71"/>
      <c r="L1381" s="72"/>
      <c r="M1381" s="183"/>
      <c r="N1381" s="592"/>
      <c r="O1381" s="83"/>
      <c r="P1381" s="514"/>
      <c r="Q1381" s="411"/>
      <c r="R1381" s="412"/>
      <c r="S1381" s="413"/>
      <c r="T1381" s="414"/>
      <c r="U1381" s="29"/>
      <c r="V1381" s="98"/>
      <c r="W1381" s="15"/>
      <c r="X1381" s="15"/>
      <c r="Y1381" s="15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6"/>
      <c r="AZ1381" s="16"/>
    </row>
    <row r="1382" spans="1:52" s="628" customFormat="1" ht="15" customHeight="1">
      <c r="A1382" s="171"/>
      <c r="B1382" s="112" t="s">
        <v>600</v>
      </c>
      <c r="C1382" s="112" t="s">
        <v>601</v>
      </c>
      <c r="D1382" s="490">
        <v>15.5</v>
      </c>
      <c r="E1382" s="102" t="s">
        <v>5</v>
      </c>
      <c r="F1382" s="246"/>
      <c r="G1382" s="110"/>
      <c r="H1382" s="31"/>
      <c r="I1382" s="16"/>
      <c r="J1382" s="201"/>
      <c r="K1382" s="77"/>
      <c r="L1382" s="78"/>
      <c r="M1382" s="185"/>
      <c r="N1382" s="91"/>
      <c r="O1382" s="198"/>
      <c r="P1382" s="593"/>
      <c r="Q1382" s="482"/>
      <c r="R1382" s="412"/>
      <c r="S1382" s="413"/>
      <c r="T1382" s="414"/>
      <c r="U1382" s="29"/>
      <c r="V1382" s="15"/>
      <c r="W1382" s="15"/>
      <c r="X1382" s="15"/>
      <c r="Y1382" s="15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  <c r="AX1382" s="16"/>
      <c r="AY1382" s="16"/>
      <c r="AZ1382" s="16"/>
    </row>
    <row r="1383" spans="1:52" s="628" customFormat="1" ht="15" customHeight="1">
      <c r="A1383" s="173"/>
      <c r="B1383" s="167"/>
      <c r="C1383" s="167"/>
      <c r="D1383" s="493"/>
      <c r="E1383" s="101"/>
      <c r="F1383" s="251"/>
      <c r="G1383" s="247"/>
      <c r="H1383" s="18"/>
      <c r="I1383" s="16"/>
      <c r="J1383" s="193"/>
      <c r="K1383" s="71"/>
      <c r="L1383" s="72"/>
      <c r="M1383" s="264"/>
      <c r="N1383" s="659"/>
      <c r="O1383" s="83"/>
      <c r="P1383" s="84"/>
      <c r="Q1383" s="339"/>
      <c r="R1383" s="340"/>
      <c r="S1383" s="341"/>
      <c r="T1383" s="342"/>
      <c r="U1383" s="29"/>
      <c r="V1383" s="15"/>
      <c r="W1383" s="15"/>
      <c r="X1383" s="15"/>
      <c r="Y1383" s="15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  <c r="AY1383" s="16"/>
      <c r="AZ1383" s="16"/>
    </row>
    <row r="1384" spans="1:52" s="628" customFormat="1" ht="15" customHeight="1">
      <c r="A1384" s="172"/>
      <c r="B1384" s="112"/>
      <c r="C1384" s="167"/>
      <c r="D1384" s="490"/>
      <c r="E1384" s="101"/>
      <c r="F1384" s="246"/>
      <c r="G1384" s="110"/>
      <c r="H1384" s="31"/>
      <c r="I1384" s="16"/>
      <c r="J1384" s="201"/>
      <c r="K1384" s="77"/>
      <c r="L1384" s="78"/>
      <c r="M1384" s="197"/>
      <c r="N1384" s="185"/>
      <c r="O1384" s="198"/>
      <c r="P1384" s="235"/>
      <c r="Q1384" s="456"/>
      <c r="R1384" s="355"/>
      <c r="S1384" s="356"/>
      <c r="T1384" s="357"/>
      <c r="U1384" s="29"/>
      <c r="V1384" s="15"/>
      <c r="W1384" s="15"/>
      <c r="X1384" s="15"/>
      <c r="Y1384" s="15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  <c r="AY1384" s="16"/>
      <c r="AZ1384" s="16"/>
    </row>
    <row r="1385" spans="1:52" s="628" customFormat="1" ht="15" customHeight="1">
      <c r="A1385" s="173"/>
      <c r="B1385" s="111"/>
      <c r="C1385" s="367"/>
      <c r="D1385" s="503"/>
      <c r="E1385" s="149"/>
      <c r="F1385" s="251"/>
      <c r="G1385" s="247"/>
      <c r="H1385" s="18"/>
      <c r="I1385" s="16"/>
      <c r="J1385" s="193"/>
      <c r="K1385" s="71"/>
      <c r="L1385" s="72"/>
      <c r="M1385" s="264"/>
      <c r="N1385" s="659"/>
      <c r="O1385" s="196"/>
      <c r="P1385" s="75"/>
      <c r="Q1385" s="484"/>
      <c r="R1385" s="340"/>
      <c r="S1385" s="475"/>
      <c r="T1385" s="342"/>
      <c r="U1385" s="29"/>
      <c r="V1385" s="15"/>
      <c r="W1385" s="15"/>
      <c r="X1385" s="15"/>
      <c r="Y1385" s="15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  <c r="AY1385" s="16"/>
      <c r="AZ1385" s="16"/>
    </row>
    <row r="1386" spans="1:52" s="628" customFormat="1" ht="15" customHeight="1">
      <c r="A1386" s="172"/>
      <c r="B1386" s="732" t="s">
        <v>602</v>
      </c>
      <c r="C1386" s="112" t="s">
        <v>603</v>
      </c>
      <c r="D1386" s="506">
        <v>0.9</v>
      </c>
      <c r="E1386" s="359" t="s">
        <v>718</v>
      </c>
      <c r="F1386" s="246"/>
      <c r="G1386" s="110"/>
      <c r="H1386" s="31"/>
      <c r="I1386" s="16"/>
      <c r="J1386" s="201"/>
      <c r="K1386" s="77"/>
      <c r="L1386" s="78"/>
      <c r="M1386" s="197"/>
      <c r="N1386" s="185"/>
      <c r="O1386" s="198"/>
      <c r="P1386" s="81"/>
      <c r="Q1386" s="456"/>
      <c r="R1386" s="355"/>
      <c r="S1386" s="476"/>
      <c r="T1386" s="357"/>
      <c r="U1386" s="29"/>
      <c r="V1386" s="15"/>
      <c r="W1386" s="15"/>
      <c r="X1386" s="15"/>
      <c r="Y1386" s="15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  <c r="AY1386" s="16"/>
      <c r="AZ1386" s="16"/>
    </row>
    <row r="1387" spans="1:52" s="628" customFormat="1" ht="15" customHeight="1">
      <c r="A1387" s="174"/>
      <c r="B1387" s="367"/>
      <c r="C1387" s="367"/>
      <c r="D1387" s="493"/>
      <c r="E1387" s="149"/>
      <c r="F1387" s="251"/>
      <c r="G1387" s="247"/>
      <c r="H1387" s="18"/>
      <c r="I1387" s="16"/>
      <c r="J1387" s="193"/>
      <c r="K1387" s="71"/>
      <c r="L1387" s="72"/>
      <c r="M1387" s="264"/>
      <c r="N1387" s="659"/>
      <c r="O1387" s="196"/>
      <c r="P1387" s="75"/>
      <c r="Q1387" s="452"/>
      <c r="R1387" s="425"/>
      <c r="S1387" s="341"/>
      <c r="T1387" s="342"/>
      <c r="U1387" s="29"/>
      <c r="V1387" s="15"/>
      <c r="W1387" s="15"/>
      <c r="X1387" s="15"/>
      <c r="Y1387" s="15"/>
      <c r="Z1387" s="123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  <c r="AY1387" s="16"/>
      <c r="AZ1387" s="16"/>
    </row>
    <row r="1388" spans="1:52" s="628" customFormat="1" ht="15" customHeight="1">
      <c r="A1388" s="175"/>
      <c r="B1388" s="112" t="s">
        <v>602</v>
      </c>
      <c r="C1388" s="166" t="s">
        <v>604</v>
      </c>
      <c r="D1388" s="490">
        <v>3.2</v>
      </c>
      <c r="E1388" s="165" t="s">
        <v>718</v>
      </c>
      <c r="F1388" s="246"/>
      <c r="G1388" s="110"/>
      <c r="H1388" s="31"/>
      <c r="I1388" s="16"/>
      <c r="J1388" s="201"/>
      <c r="K1388" s="77"/>
      <c r="L1388" s="78"/>
      <c r="M1388" s="197"/>
      <c r="N1388" s="185"/>
      <c r="O1388" s="198"/>
      <c r="P1388" s="81"/>
      <c r="Q1388" s="468"/>
      <c r="R1388" s="433"/>
      <c r="S1388" s="356"/>
      <c r="T1388" s="357"/>
      <c r="U1388" s="29"/>
      <c r="V1388" s="15"/>
      <c r="W1388" s="15"/>
      <c r="X1388" s="15"/>
      <c r="Y1388" s="15"/>
      <c r="Z1388" s="123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  <c r="AY1388" s="16"/>
      <c r="AZ1388" s="16"/>
    </row>
    <row r="1389" spans="1:52" s="124" customFormat="1" ht="15" customHeight="1">
      <c r="A1389" s="173"/>
      <c r="B1389" s="111"/>
      <c r="C1389" s="111" t="s">
        <v>605</v>
      </c>
      <c r="D1389" s="493"/>
      <c r="E1389" s="101"/>
      <c r="F1389" s="251"/>
      <c r="G1389" s="247"/>
      <c r="H1389" s="18"/>
      <c r="I1389" s="16"/>
      <c r="J1389" s="193"/>
      <c r="K1389" s="71"/>
      <c r="L1389" s="72"/>
      <c r="M1389" s="88"/>
      <c r="N1389" s="89"/>
      <c r="O1389" s="83"/>
      <c r="P1389" s="84"/>
      <c r="Q1389" s="339"/>
      <c r="R1389" s="340"/>
      <c r="S1389" s="341"/>
      <c r="T1389" s="342"/>
      <c r="U1389" s="29"/>
      <c r="V1389" s="15"/>
      <c r="W1389" s="15"/>
      <c r="X1389" s="15"/>
      <c r="Y1389" s="98"/>
      <c r="Z1389" s="123"/>
      <c r="AA1389" s="123"/>
      <c r="AB1389" s="123"/>
      <c r="AC1389" s="123"/>
      <c r="AD1389" s="123"/>
      <c r="AE1389" s="123"/>
      <c r="AF1389" s="123"/>
      <c r="AG1389" s="123"/>
      <c r="AH1389" s="123"/>
      <c r="AI1389" s="123"/>
      <c r="AJ1389" s="123"/>
      <c r="AK1389" s="123"/>
      <c r="AL1389" s="123"/>
      <c r="AM1389" s="123"/>
      <c r="AN1389" s="123"/>
      <c r="AO1389" s="123"/>
      <c r="AP1389" s="123"/>
      <c r="AQ1389" s="123"/>
      <c r="AR1389" s="123"/>
      <c r="AS1389" s="123"/>
      <c r="AT1389" s="123"/>
      <c r="AU1389" s="123"/>
      <c r="AV1389" s="123"/>
      <c r="AW1389" s="123"/>
      <c r="AX1389" s="123"/>
      <c r="AY1389" s="123"/>
      <c r="AZ1389" s="123"/>
    </row>
    <row r="1390" spans="1:52" s="124" customFormat="1" ht="15" customHeight="1">
      <c r="A1390" s="172"/>
      <c r="B1390" s="99" t="s">
        <v>606</v>
      </c>
      <c r="C1390" s="166" t="s">
        <v>607</v>
      </c>
      <c r="D1390" s="490">
        <v>1</v>
      </c>
      <c r="E1390" s="102" t="s">
        <v>582</v>
      </c>
      <c r="F1390" s="246"/>
      <c r="G1390" s="110"/>
      <c r="H1390" s="31"/>
      <c r="I1390" s="16"/>
      <c r="J1390" s="201"/>
      <c r="K1390" s="77"/>
      <c r="L1390" s="78"/>
      <c r="M1390" s="185"/>
      <c r="N1390" s="91"/>
      <c r="O1390" s="198"/>
      <c r="P1390" s="81"/>
      <c r="Q1390" s="456"/>
      <c r="R1390" s="355"/>
      <c r="S1390" s="356"/>
      <c r="T1390" s="357"/>
      <c r="U1390" s="29"/>
      <c r="V1390" s="15"/>
      <c r="W1390" s="15"/>
      <c r="X1390" s="15"/>
      <c r="Y1390" s="98"/>
      <c r="Z1390" s="123"/>
      <c r="AA1390" s="123"/>
      <c r="AB1390" s="123"/>
      <c r="AC1390" s="123"/>
      <c r="AD1390" s="123"/>
      <c r="AE1390" s="123"/>
      <c r="AF1390" s="123"/>
      <c r="AG1390" s="123"/>
      <c r="AH1390" s="123"/>
      <c r="AI1390" s="123"/>
      <c r="AJ1390" s="123"/>
      <c r="AK1390" s="123"/>
      <c r="AL1390" s="123"/>
      <c r="AM1390" s="123"/>
      <c r="AN1390" s="123"/>
      <c r="AO1390" s="123"/>
      <c r="AP1390" s="123"/>
      <c r="AQ1390" s="123"/>
      <c r="AR1390" s="123"/>
      <c r="AS1390" s="123"/>
      <c r="AT1390" s="123"/>
      <c r="AU1390" s="123"/>
      <c r="AV1390" s="123"/>
      <c r="AW1390" s="123"/>
      <c r="AX1390" s="123"/>
      <c r="AY1390" s="123"/>
      <c r="AZ1390" s="123"/>
    </row>
    <row r="1391" spans="1:52" s="124" customFormat="1" ht="15" customHeight="1">
      <c r="A1391" s="173"/>
      <c r="B1391" s="111"/>
      <c r="C1391" s="111" t="s">
        <v>608</v>
      </c>
      <c r="D1391" s="493"/>
      <c r="E1391" s="101"/>
      <c r="F1391" s="164"/>
      <c r="G1391" s="250"/>
      <c r="H1391" s="42"/>
      <c r="I1391" s="16"/>
      <c r="J1391" s="193"/>
      <c r="K1391" s="71"/>
      <c r="L1391" s="72"/>
      <c r="M1391" s="326"/>
      <c r="N1391" s="263"/>
      <c r="O1391" s="83"/>
      <c r="P1391" s="84"/>
      <c r="Q1391" s="339"/>
      <c r="R1391" s="340"/>
      <c r="S1391" s="341"/>
      <c r="T1391" s="342"/>
      <c r="U1391" s="29"/>
      <c r="V1391" s="15"/>
      <c r="W1391" s="15"/>
      <c r="X1391" s="15"/>
      <c r="Y1391" s="98"/>
      <c r="Z1391" s="123"/>
      <c r="AA1391" s="123"/>
      <c r="AB1391" s="123"/>
      <c r="AC1391" s="123"/>
      <c r="AD1391" s="123"/>
      <c r="AE1391" s="123"/>
      <c r="AF1391" s="123"/>
      <c r="AG1391" s="123"/>
      <c r="AH1391" s="123"/>
      <c r="AI1391" s="123"/>
      <c r="AJ1391" s="123"/>
      <c r="AK1391" s="123"/>
      <c r="AL1391" s="123"/>
      <c r="AM1391" s="123"/>
      <c r="AN1391" s="123"/>
      <c r="AO1391" s="123"/>
      <c r="AP1391" s="123"/>
      <c r="AQ1391" s="123"/>
      <c r="AR1391" s="123"/>
      <c r="AS1391" s="123"/>
      <c r="AT1391" s="123"/>
      <c r="AU1391" s="123"/>
      <c r="AV1391" s="123"/>
      <c r="AW1391" s="123"/>
      <c r="AX1391" s="123"/>
      <c r="AY1391" s="123"/>
      <c r="AZ1391" s="123"/>
    </row>
    <row r="1392" spans="1:52" s="124" customFormat="1" ht="15" customHeight="1">
      <c r="A1392" s="172"/>
      <c r="B1392" s="112"/>
      <c r="C1392" s="166"/>
      <c r="D1392" s="490"/>
      <c r="E1392" s="102"/>
      <c r="F1392" s="156"/>
      <c r="G1392" s="249"/>
      <c r="H1392" s="31"/>
      <c r="I1392" s="16"/>
      <c r="J1392" s="201"/>
      <c r="K1392" s="77"/>
      <c r="L1392" s="78"/>
      <c r="M1392" s="197"/>
      <c r="N1392" s="79"/>
      <c r="O1392" s="198"/>
      <c r="P1392" s="235"/>
      <c r="Q1392" s="456"/>
      <c r="R1392" s="355"/>
      <c r="S1392" s="356"/>
      <c r="T1392" s="357"/>
      <c r="U1392" s="29"/>
      <c r="V1392" s="15"/>
      <c r="W1392" s="15"/>
      <c r="X1392" s="15"/>
      <c r="Y1392" s="98"/>
      <c r="Z1392" s="123"/>
      <c r="AA1392" s="123"/>
      <c r="AB1392" s="123"/>
      <c r="AC1392" s="123"/>
      <c r="AD1392" s="123"/>
      <c r="AE1392" s="123"/>
      <c r="AF1392" s="123"/>
      <c r="AG1392" s="123"/>
      <c r="AH1392" s="123"/>
      <c r="AI1392" s="123"/>
      <c r="AJ1392" s="123"/>
      <c r="AK1392" s="123"/>
      <c r="AL1392" s="123"/>
      <c r="AM1392" s="123"/>
      <c r="AN1392" s="123"/>
      <c r="AO1392" s="123"/>
      <c r="AP1392" s="123"/>
      <c r="AQ1392" s="123"/>
      <c r="AR1392" s="123"/>
      <c r="AS1392" s="123"/>
      <c r="AT1392" s="123"/>
      <c r="AU1392" s="123"/>
      <c r="AV1392" s="123"/>
      <c r="AW1392" s="123"/>
      <c r="AX1392" s="123"/>
      <c r="AY1392" s="123"/>
      <c r="AZ1392" s="123"/>
    </row>
    <row r="1393" spans="1:52" s="628" customFormat="1" ht="15" customHeight="1">
      <c r="A1393" s="148"/>
      <c r="B1393" s="599"/>
      <c r="C1393" s="599"/>
      <c r="D1393" s="594"/>
      <c r="E1393" s="600"/>
      <c r="F1393" s="248"/>
      <c r="G1393" s="247"/>
      <c r="H1393" s="42"/>
      <c r="I1393" s="16"/>
      <c r="J1393" s="192"/>
      <c r="K1393" s="43"/>
      <c r="L1393" s="44"/>
      <c r="M1393" s="554"/>
      <c r="N1393" s="555"/>
      <c r="O1393" s="526"/>
      <c r="P1393" s="565"/>
      <c r="Q1393" s="564"/>
      <c r="R1393" s="425"/>
      <c r="S1393" s="562"/>
      <c r="T1393" s="342"/>
      <c r="U1393" s="29"/>
      <c r="V1393" s="15"/>
      <c r="W1393" s="15"/>
      <c r="X1393" s="15"/>
      <c r="Y1393" s="15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  <c r="AY1393" s="16"/>
      <c r="AZ1393" s="16"/>
    </row>
    <row r="1394" spans="1:52" s="628" customFormat="1" ht="15" customHeight="1">
      <c r="A1394" s="150"/>
      <c r="B1394" s="608"/>
      <c r="C1394" s="636"/>
      <c r="D1394" s="596"/>
      <c r="E1394" s="607"/>
      <c r="F1394" s="246"/>
      <c r="G1394" s="110"/>
      <c r="H1394" s="31"/>
      <c r="I1394" s="16"/>
      <c r="J1394" s="394"/>
      <c r="K1394" s="32"/>
      <c r="L1394" s="31"/>
      <c r="M1394" s="388"/>
      <c r="N1394" s="429"/>
      <c r="O1394" s="389"/>
      <c r="P1394" s="431"/>
      <c r="Q1394" s="390"/>
      <c r="R1394" s="433"/>
      <c r="S1394" s="529"/>
      <c r="T1394" s="357"/>
      <c r="U1394" s="29"/>
      <c r="V1394" s="15"/>
      <c r="W1394" s="15"/>
      <c r="X1394" s="15"/>
      <c r="Y1394" s="15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  <c r="AY1394" s="16"/>
      <c r="AZ1394" s="16"/>
    </row>
    <row r="1395" spans="1:52" s="628" customFormat="1" ht="15" customHeight="1">
      <c r="A1395" s="255"/>
      <c r="B1395" s="252"/>
      <c r="C1395" s="142"/>
      <c r="D1395" s="489"/>
      <c r="E1395" s="223"/>
      <c r="F1395" s="251"/>
      <c r="G1395" s="247"/>
      <c r="H1395" s="18"/>
      <c r="I1395" s="16"/>
      <c r="J1395" s="193"/>
      <c r="K1395" s="71"/>
      <c r="L1395" s="72"/>
      <c r="M1395" s="88"/>
      <c r="N1395" s="89"/>
      <c r="O1395" s="83"/>
      <c r="P1395" s="84"/>
      <c r="Q1395" s="339"/>
      <c r="R1395" s="340"/>
      <c r="S1395" s="341"/>
      <c r="T1395" s="342"/>
      <c r="U1395" s="29"/>
      <c r="V1395" s="15"/>
      <c r="W1395" s="15"/>
      <c r="X1395" s="15"/>
      <c r="Y1395" s="15"/>
      <c r="Z1395" s="123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  <c r="AY1395" s="16"/>
      <c r="AZ1395" s="16"/>
    </row>
    <row r="1396" spans="1:52" s="628" customFormat="1" ht="15" customHeight="1">
      <c r="A1396" s="253"/>
      <c r="B1396" s="208" t="s">
        <v>796</v>
      </c>
      <c r="C1396" s="208" t="s">
        <v>797</v>
      </c>
      <c r="D1396" s="490">
        <v>31</v>
      </c>
      <c r="E1396" s="224" t="s">
        <v>609</v>
      </c>
      <c r="F1396" s="246"/>
      <c r="G1396" s="110"/>
      <c r="H1396" s="31"/>
      <c r="I1396" s="16"/>
      <c r="J1396" s="201"/>
      <c r="K1396" s="77"/>
      <c r="L1396" s="78"/>
      <c r="M1396" s="185"/>
      <c r="N1396" s="91"/>
      <c r="O1396" s="198"/>
      <c r="P1396" s="81"/>
      <c r="Q1396" s="456"/>
      <c r="R1396" s="355"/>
      <c r="S1396" s="356"/>
      <c r="T1396" s="357"/>
      <c r="U1396" s="29"/>
      <c r="V1396" s="15"/>
      <c r="W1396" s="15"/>
      <c r="X1396" s="15"/>
      <c r="Y1396" s="15"/>
      <c r="Z1396" s="123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  <c r="AY1396" s="16"/>
      <c r="AZ1396" s="16"/>
    </row>
    <row r="1397" spans="1:52" s="628" customFormat="1" ht="15" customHeight="1">
      <c r="A1397" s="173"/>
      <c r="B1397" s="367"/>
      <c r="C1397" s="111"/>
      <c r="D1397" s="508"/>
      <c r="E1397" s="159"/>
      <c r="F1397" s="248"/>
      <c r="G1397" s="250"/>
      <c r="H1397" s="42"/>
      <c r="I1397" s="16"/>
      <c r="J1397" s="193"/>
      <c r="K1397" s="71"/>
      <c r="L1397" s="72"/>
      <c r="M1397" s="264"/>
      <c r="N1397" s="73"/>
      <c r="O1397" s="83"/>
      <c r="P1397" s="84"/>
      <c r="Q1397" s="339"/>
      <c r="R1397" s="340"/>
      <c r="S1397" s="341"/>
      <c r="T1397" s="342"/>
      <c r="U1397" s="29"/>
      <c r="V1397" s="15"/>
      <c r="W1397" s="15"/>
      <c r="X1397" s="15"/>
      <c r="Y1397" s="15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  <c r="AY1397" s="16"/>
      <c r="AZ1397" s="16"/>
    </row>
    <row r="1398" spans="1:52" s="628" customFormat="1" ht="15" customHeight="1">
      <c r="A1398" s="172"/>
      <c r="B1398" s="112" t="s">
        <v>610</v>
      </c>
      <c r="C1398" s="112" t="s">
        <v>611</v>
      </c>
      <c r="D1398" s="490">
        <v>1</v>
      </c>
      <c r="E1398" s="102" t="s">
        <v>609</v>
      </c>
      <c r="F1398" s="246"/>
      <c r="G1398" s="249"/>
      <c r="H1398" s="31"/>
      <c r="I1398" s="16"/>
      <c r="J1398" s="201"/>
      <c r="K1398" s="77"/>
      <c r="L1398" s="78"/>
      <c r="M1398" s="197"/>
      <c r="N1398" s="79"/>
      <c r="O1398" s="198"/>
      <c r="P1398" s="235"/>
      <c r="Q1398" s="456"/>
      <c r="R1398" s="355"/>
      <c r="S1398" s="356"/>
      <c r="T1398" s="357"/>
      <c r="U1398" s="29"/>
      <c r="V1398" s="15"/>
      <c r="W1398" s="15"/>
      <c r="X1398" s="15"/>
      <c r="Y1398" s="15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  <c r="AY1398" s="16"/>
      <c r="AZ1398" s="16"/>
    </row>
    <row r="1399" spans="1:52" s="628" customFormat="1" ht="15" customHeight="1">
      <c r="A1399" s="174"/>
      <c r="B1399" s="367"/>
      <c r="C1399" s="367"/>
      <c r="D1399" s="493"/>
      <c r="E1399" s="149"/>
      <c r="F1399" s="248"/>
      <c r="G1399" s="250"/>
      <c r="H1399" s="42"/>
      <c r="I1399" s="16"/>
      <c r="J1399" s="193"/>
      <c r="K1399" s="71"/>
      <c r="L1399" s="72"/>
      <c r="M1399" s="264"/>
      <c r="N1399" s="73"/>
      <c r="O1399" s="526"/>
      <c r="P1399" s="565"/>
      <c r="Q1399" s="564"/>
      <c r="R1399" s="425"/>
      <c r="S1399" s="562"/>
      <c r="T1399" s="342"/>
      <c r="U1399" s="29"/>
      <c r="V1399" s="15"/>
      <c r="W1399" s="15"/>
      <c r="X1399" s="15"/>
      <c r="Y1399" s="98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  <c r="AY1399" s="16"/>
      <c r="AZ1399" s="16"/>
    </row>
    <row r="1400" spans="1:52" s="628" customFormat="1" ht="15" customHeight="1">
      <c r="A1400" s="175"/>
      <c r="B1400" s="368" t="s">
        <v>612</v>
      </c>
      <c r="C1400" s="166" t="s">
        <v>613</v>
      </c>
      <c r="D1400" s="490">
        <v>1</v>
      </c>
      <c r="E1400" s="165" t="s">
        <v>609</v>
      </c>
      <c r="F1400" s="246"/>
      <c r="G1400" s="249"/>
      <c r="H1400" s="31"/>
      <c r="I1400" s="16"/>
      <c r="J1400" s="201"/>
      <c r="K1400" s="77"/>
      <c r="L1400" s="78"/>
      <c r="M1400" s="197"/>
      <c r="N1400" s="79"/>
      <c r="O1400" s="389"/>
      <c r="P1400" s="431"/>
      <c r="Q1400" s="390"/>
      <c r="R1400" s="433"/>
      <c r="S1400" s="529"/>
      <c r="T1400" s="357"/>
      <c r="U1400" s="29"/>
      <c r="V1400" s="15"/>
      <c r="W1400" s="15"/>
      <c r="X1400" s="15"/>
      <c r="Y1400" s="98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  <c r="AY1400" s="16"/>
      <c r="AZ1400" s="16"/>
    </row>
    <row r="1401" spans="1:52" s="124" customFormat="1" ht="15" customHeight="1">
      <c r="A1401" s="173"/>
      <c r="B1401" s="111"/>
      <c r="C1401" s="111"/>
      <c r="D1401" s="493"/>
      <c r="E1401" s="101"/>
      <c r="F1401" s="248"/>
      <c r="G1401" s="250"/>
      <c r="H1401" s="42"/>
      <c r="I1401" s="16"/>
      <c r="J1401" s="193"/>
      <c r="K1401" s="71"/>
      <c r="L1401" s="72"/>
      <c r="M1401" s="264"/>
      <c r="N1401" s="73"/>
      <c r="O1401" s="83"/>
      <c r="P1401" s="514"/>
      <c r="Q1401" s="339"/>
      <c r="R1401" s="340"/>
      <c r="S1401" s="341"/>
      <c r="T1401" s="342"/>
      <c r="U1401" s="29"/>
      <c r="V1401" s="15"/>
      <c r="W1401" s="15"/>
      <c r="X1401" s="15"/>
      <c r="Y1401" s="98"/>
      <c r="Z1401" s="123"/>
      <c r="AA1401" s="123"/>
      <c r="AB1401" s="123"/>
      <c r="AC1401" s="123"/>
      <c r="AD1401" s="123"/>
      <c r="AE1401" s="123"/>
      <c r="AF1401" s="123"/>
      <c r="AG1401" s="123"/>
      <c r="AH1401" s="123"/>
      <c r="AI1401" s="123"/>
      <c r="AJ1401" s="123"/>
      <c r="AK1401" s="123"/>
      <c r="AL1401" s="123"/>
      <c r="AM1401" s="123"/>
      <c r="AN1401" s="123"/>
      <c r="AO1401" s="123"/>
      <c r="AP1401" s="123"/>
      <c r="AQ1401" s="123"/>
      <c r="AR1401" s="123"/>
      <c r="AS1401" s="123"/>
      <c r="AT1401" s="123"/>
      <c r="AU1401" s="123"/>
      <c r="AV1401" s="123"/>
      <c r="AW1401" s="123"/>
      <c r="AX1401" s="123"/>
      <c r="AY1401" s="123"/>
      <c r="AZ1401" s="123"/>
    </row>
    <row r="1402" spans="1:52" s="124" customFormat="1" ht="15" customHeight="1">
      <c r="A1402" s="172"/>
      <c r="B1402" s="99" t="s">
        <v>614</v>
      </c>
      <c r="C1402" s="166" t="s">
        <v>615</v>
      </c>
      <c r="D1402" s="490">
        <v>27.7</v>
      </c>
      <c r="E1402" s="102" t="s">
        <v>5</v>
      </c>
      <c r="F1402" s="246"/>
      <c r="G1402" s="249"/>
      <c r="H1402" s="31"/>
      <c r="I1402" s="16"/>
      <c r="J1402" s="201"/>
      <c r="K1402" s="77"/>
      <c r="L1402" s="78"/>
      <c r="M1402" s="197"/>
      <c r="N1402" s="79"/>
      <c r="O1402" s="198"/>
      <c r="P1402" s="593"/>
      <c r="Q1402" s="456"/>
      <c r="R1402" s="355"/>
      <c r="S1402" s="356"/>
      <c r="T1402" s="357"/>
      <c r="U1402" s="29"/>
      <c r="V1402" s="15"/>
      <c r="W1402" s="15"/>
      <c r="X1402" s="15"/>
      <c r="Y1402" s="98"/>
      <c r="Z1402" s="123"/>
      <c r="AA1402" s="123"/>
      <c r="AB1402" s="123"/>
      <c r="AC1402" s="123"/>
      <c r="AD1402" s="123"/>
      <c r="AE1402" s="123"/>
      <c r="AF1402" s="123"/>
      <c r="AG1402" s="123"/>
      <c r="AH1402" s="123"/>
      <c r="AI1402" s="123"/>
      <c r="AJ1402" s="123"/>
      <c r="AK1402" s="123"/>
      <c r="AL1402" s="123"/>
      <c r="AM1402" s="123"/>
      <c r="AN1402" s="123"/>
      <c r="AO1402" s="123"/>
      <c r="AP1402" s="123"/>
      <c r="AQ1402" s="123"/>
      <c r="AR1402" s="123"/>
      <c r="AS1402" s="123"/>
      <c r="AT1402" s="123"/>
      <c r="AU1402" s="123"/>
      <c r="AV1402" s="123"/>
      <c r="AW1402" s="123"/>
      <c r="AX1402" s="123"/>
      <c r="AY1402" s="123"/>
      <c r="AZ1402" s="123"/>
    </row>
    <row r="1403" spans="1:52" s="124" customFormat="1" ht="15" customHeight="1">
      <c r="A1403" s="174"/>
      <c r="B1403" s="111"/>
      <c r="C1403" s="367"/>
      <c r="D1403" s="503"/>
      <c r="E1403" s="149"/>
      <c r="F1403" s="248"/>
      <c r="G1403" s="250"/>
      <c r="H1403" s="42"/>
      <c r="I1403" s="16"/>
      <c r="J1403" s="193"/>
      <c r="K1403" s="71"/>
      <c r="L1403" s="72"/>
      <c r="M1403" s="264"/>
      <c r="N1403" s="73"/>
      <c r="O1403" s="83"/>
      <c r="P1403" s="84"/>
      <c r="Q1403" s="452"/>
      <c r="R1403" s="425"/>
      <c r="S1403" s="341"/>
      <c r="T1403" s="342"/>
      <c r="U1403" s="29"/>
      <c r="V1403" s="15"/>
      <c r="W1403" s="15"/>
      <c r="X1403" s="15"/>
      <c r="Y1403" s="15"/>
      <c r="Z1403" s="16"/>
      <c r="AA1403" s="16"/>
      <c r="AB1403" s="16"/>
      <c r="AC1403" s="123"/>
      <c r="AD1403" s="123"/>
      <c r="AE1403" s="123"/>
      <c r="AF1403" s="123"/>
      <c r="AG1403" s="123"/>
      <c r="AH1403" s="123"/>
      <c r="AI1403" s="123"/>
      <c r="AJ1403" s="123"/>
      <c r="AK1403" s="123"/>
      <c r="AL1403" s="123"/>
      <c r="AM1403" s="123"/>
      <c r="AN1403" s="123"/>
      <c r="AO1403" s="123"/>
      <c r="AP1403" s="123"/>
      <c r="AQ1403" s="123"/>
      <c r="AR1403" s="123"/>
      <c r="AS1403" s="123"/>
      <c r="AT1403" s="123"/>
      <c r="AU1403" s="123"/>
      <c r="AV1403" s="123"/>
      <c r="AW1403" s="123"/>
      <c r="AX1403" s="123"/>
      <c r="AY1403" s="123"/>
      <c r="AZ1403" s="123"/>
    </row>
    <row r="1404" spans="1:52" s="124" customFormat="1" ht="15" customHeight="1">
      <c r="A1404" s="175"/>
      <c r="B1404" s="166" t="s">
        <v>616</v>
      </c>
      <c r="C1404" s="112" t="s">
        <v>617</v>
      </c>
      <c r="D1404" s="506">
        <v>2</v>
      </c>
      <c r="E1404" s="165" t="s">
        <v>5</v>
      </c>
      <c r="F1404" s="246"/>
      <c r="G1404" s="249"/>
      <c r="H1404" s="31"/>
      <c r="I1404" s="16"/>
      <c r="J1404" s="201"/>
      <c r="K1404" s="77"/>
      <c r="L1404" s="78"/>
      <c r="M1404" s="197"/>
      <c r="N1404" s="79"/>
      <c r="O1404" s="198"/>
      <c r="P1404" s="235"/>
      <c r="Q1404" s="468"/>
      <c r="R1404" s="433"/>
      <c r="S1404" s="356"/>
      <c r="T1404" s="357"/>
      <c r="U1404" s="29"/>
      <c r="V1404" s="15"/>
      <c r="W1404" s="15"/>
      <c r="X1404" s="15"/>
      <c r="Y1404" s="15"/>
      <c r="Z1404" s="16"/>
      <c r="AA1404" s="16"/>
      <c r="AB1404" s="16"/>
      <c r="AC1404" s="123"/>
      <c r="AD1404" s="123"/>
      <c r="AE1404" s="123"/>
      <c r="AF1404" s="123"/>
      <c r="AG1404" s="123"/>
      <c r="AH1404" s="123"/>
      <c r="AI1404" s="123"/>
      <c r="AJ1404" s="123"/>
      <c r="AK1404" s="123"/>
      <c r="AL1404" s="123"/>
      <c r="AM1404" s="123"/>
      <c r="AN1404" s="123"/>
      <c r="AO1404" s="123"/>
      <c r="AP1404" s="123"/>
      <c r="AQ1404" s="123"/>
      <c r="AR1404" s="123"/>
      <c r="AS1404" s="123"/>
      <c r="AT1404" s="123"/>
      <c r="AU1404" s="123"/>
      <c r="AV1404" s="123"/>
      <c r="AW1404" s="123"/>
      <c r="AX1404" s="123"/>
      <c r="AY1404" s="123"/>
      <c r="AZ1404" s="123"/>
    </row>
    <row r="1405" spans="1:52" s="628" customFormat="1" ht="15" customHeight="1">
      <c r="A1405" s="174"/>
      <c r="B1405" s="111"/>
      <c r="C1405" s="367"/>
      <c r="D1405" s="503"/>
      <c r="E1405" s="149"/>
      <c r="F1405" s="248"/>
      <c r="G1405" s="250"/>
      <c r="H1405" s="42"/>
      <c r="I1405" s="16"/>
      <c r="J1405" s="193"/>
      <c r="K1405" s="71"/>
      <c r="L1405" s="72"/>
      <c r="M1405" s="264"/>
      <c r="N1405" s="73"/>
      <c r="O1405" s="83"/>
      <c r="P1405" s="84"/>
      <c r="Q1405" s="369"/>
      <c r="R1405" s="425"/>
      <c r="S1405" s="341"/>
      <c r="T1405" s="342"/>
      <c r="U1405" s="29"/>
      <c r="V1405" s="15"/>
      <c r="W1405" s="15"/>
      <c r="X1405" s="15"/>
      <c r="Y1405" s="15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  <c r="AY1405" s="16"/>
      <c r="AZ1405" s="16"/>
    </row>
    <row r="1406" spans="1:52" s="628" customFormat="1" ht="15" customHeight="1">
      <c r="A1406" s="175"/>
      <c r="B1406" s="167" t="s">
        <v>618</v>
      </c>
      <c r="C1406" s="166" t="s">
        <v>619</v>
      </c>
      <c r="D1406" s="499">
        <v>0.6</v>
      </c>
      <c r="E1406" s="151" t="s">
        <v>5</v>
      </c>
      <c r="F1406" s="246"/>
      <c r="G1406" s="249"/>
      <c r="H1406" s="31"/>
      <c r="I1406" s="16"/>
      <c r="J1406" s="201"/>
      <c r="K1406" s="77"/>
      <c r="L1406" s="78"/>
      <c r="M1406" s="197"/>
      <c r="N1406" s="79"/>
      <c r="O1406" s="198"/>
      <c r="P1406" s="235"/>
      <c r="Q1406" s="390"/>
      <c r="R1406" s="433"/>
      <c r="S1406" s="356"/>
      <c r="T1406" s="357"/>
      <c r="U1406" s="29"/>
      <c r="V1406" s="15"/>
      <c r="W1406" s="15"/>
      <c r="X1406" s="15"/>
      <c r="Y1406" s="15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  <c r="AY1406" s="16"/>
      <c r="AZ1406" s="16"/>
    </row>
    <row r="1407" spans="1:52" s="124" customFormat="1" ht="15" customHeight="1">
      <c r="A1407" s="174"/>
      <c r="B1407" s="367"/>
      <c r="C1407" s="367"/>
      <c r="D1407" s="503"/>
      <c r="E1407" s="149"/>
      <c r="F1407" s="248"/>
      <c r="G1407" s="250"/>
      <c r="H1407" s="42"/>
      <c r="I1407" s="16"/>
      <c r="J1407" s="193"/>
      <c r="K1407" s="71"/>
      <c r="L1407" s="72"/>
      <c r="M1407" s="264"/>
      <c r="N1407" s="73"/>
      <c r="O1407" s="83"/>
      <c r="P1407" s="84"/>
      <c r="Q1407" s="369"/>
      <c r="R1407" s="425"/>
      <c r="S1407" s="341"/>
      <c r="T1407" s="342"/>
      <c r="U1407" s="29"/>
      <c r="V1407" s="15"/>
      <c r="W1407" s="15"/>
      <c r="X1407" s="15"/>
      <c r="Y1407" s="15"/>
      <c r="Z1407" s="16"/>
      <c r="AA1407" s="16"/>
      <c r="AB1407" s="16"/>
      <c r="AC1407" s="16"/>
      <c r="AD1407" s="123"/>
      <c r="AE1407" s="123"/>
      <c r="AF1407" s="123"/>
      <c r="AG1407" s="123"/>
      <c r="AH1407" s="123"/>
      <c r="AI1407" s="123"/>
      <c r="AJ1407" s="123"/>
      <c r="AK1407" s="123"/>
      <c r="AL1407" s="123"/>
      <c r="AM1407" s="123"/>
      <c r="AN1407" s="123"/>
      <c r="AO1407" s="123"/>
      <c r="AP1407" s="123"/>
      <c r="AQ1407" s="123"/>
      <c r="AR1407" s="123"/>
      <c r="AS1407" s="123"/>
      <c r="AT1407" s="123"/>
      <c r="AU1407" s="123"/>
      <c r="AV1407" s="123"/>
      <c r="AW1407" s="123"/>
      <c r="AX1407" s="123"/>
      <c r="AY1407" s="123"/>
      <c r="AZ1407" s="123"/>
    </row>
    <row r="1408" spans="1:52" s="124" customFormat="1" ht="15" customHeight="1">
      <c r="A1408" s="175"/>
      <c r="B1408" s="112" t="s">
        <v>620</v>
      </c>
      <c r="C1408" s="166" t="s">
        <v>621</v>
      </c>
      <c r="D1408" s="499">
        <v>5.5</v>
      </c>
      <c r="E1408" s="151" t="s">
        <v>5</v>
      </c>
      <c r="F1408" s="246"/>
      <c r="G1408" s="249"/>
      <c r="H1408" s="31"/>
      <c r="I1408" s="16"/>
      <c r="J1408" s="201"/>
      <c r="K1408" s="77"/>
      <c r="L1408" s="78"/>
      <c r="M1408" s="197"/>
      <c r="N1408" s="79"/>
      <c r="O1408" s="198"/>
      <c r="P1408" s="235"/>
      <c r="Q1408" s="390"/>
      <c r="R1408" s="433"/>
      <c r="S1408" s="356"/>
      <c r="T1408" s="357"/>
      <c r="U1408" s="29"/>
      <c r="V1408" s="15"/>
      <c r="W1408" s="15"/>
      <c r="X1408" s="15"/>
      <c r="Y1408" s="15"/>
      <c r="Z1408" s="16"/>
      <c r="AA1408" s="16"/>
      <c r="AB1408" s="16"/>
      <c r="AC1408" s="16"/>
      <c r="AD1408" s="123"/>
      <c r="AE1408" s="123"/>
      <c r="AF1408" s="123"/>
      <c r="AG1408" s="123"/>
      <c r="AH1408" s="123"/>
      <c r="AI1408" s="123"/>
      <c r="AJ1408" s="123"/>
      <c r="AK1408" s="123"/>
      <c r="AL1408" s="123"/>
      <c r="AM1408" s="123"/>
      <c r="AN1408" s="123"/>
      <c r="AO1408" s="123"/>
      <c r="AP1408" s="123"/>
      <c r="AQ1408" s="123"/>
      <c r="AR1408" s="123"/>
      <c r="AS1408" s="123"/>
      <c r="AT1408" s="123"/>
      <c r="AU1408" s="123"/>
      <c r="AV1408" s="123"/>
      <c r="AW1408" s="123"/>
      <c r="AX1408" s="123"/>
      <c r="AY1408" s="123"/>
      <c r="AZ1408" s="123"/>
    </row>
    <row r="1409" spans="1:52" s="124" customFormat="1" ht="15" customHeight="1">
      <c r="A1409" s="174"/>
      <c r="B1409" s="111"/>
      <c r="C1409" s="111"/>
      <c r="D1409" s="503"/>
      <c r="E1409" s="149"/>
      <c r="F1409" s="155"/>
      <c r="G1409" s="247"/>
      <c r="H1409" s="18"/>
      <c r="I1409" s="16"/>
      <c r="J1409" s="193"/>
      <c r="K1409" s="71"/>
      <c r="L1409" s="72"/>
      <c r="M1409" s="264"/>
      <c r="N1409" s="73"/>
      <c r="O1409" s="83"/>
      <c r="P1409" s="84"/>
      <c r="Q1409" s="178"/>
      <c r="R1409" s="425"/>
      <c r="S1409" s="426"/>
      <c r="T1409" s="427"/>
      <c r="U1409" s="29"/>
      <c r="V1409" s="15"/>
      <c r="W1409" s="15"/>
      <c r="X1409" s="15"/>
      <c r="Y1409" s="15"/>
      <c r="Z1409" s="16"/>
      <c r="AA1409" s="16"/>
      <c r="AB1409" s="16"/>
      <c r="AC1409" s="123"/>
      <c r="AD1409" s="123"/>
      <c r="AE1409" s="123"/>
      <c r="AF1409" s="123"/>
      <c r="AG1409" s="123"/>
      <c r="AH1409" s="123"/>
      <c r="AI1409" s="123"/>
      <c r="AJ1409" s="123"/>
      <c r="AK1409" s="123"/>
      <c r="AL1409" s="123"/>
      <c r="AM1409" s="123"/>
      <c r="AN1409" s="123"/>
      <c r="AO1409" s="123"/>
      <c r="AP1409" s="123"/>
      <c r="AQ1409" s="123"/>
      <c r="AR1409" s="123"/>
      <c r="AS1409" s="123"/>
      <c r="AT1409" s="123"/>
      <c r="AU1409" s="123"/>
      <c r="AV1409" s="123"/>
      <c r="AW1409" s="123"/>
      <c r="AX1409" s="123"/>
      <c r="AY1409" s="123"/>
      <c r="AZ1409" s="123"/>
    </row>
    <row r="1410" spans="1:52" s="124" customFormat="1" ht="15" customHeight="1">
      <c r="A1410" s="360"/>
      <c r="B1410" s="705" t="s">
        <v>622</v>
      </c>
      <c r="C1410" s="705" t="s">
        <v>623</v>
      </c>
      <c r="D1410" s="509">
        <v>1.1000000000000001</v>
      </c>
      <c r="E1410" s="362" t="s">
        <v>5</v>
      </c>
      <c r="F1410" s="361"/>
      <c r="G1410" s="244"/>
      <c r="H1410" s="243"/>
      <c r="I1410" s="16"/>
      <c r="J1410" s="379"/>
      <c r="K1410" s="380"/>
      <c r="L1410" s="381"/>
      <c r="M1410" s="197"/>
      <c r="N1410" s="79"/>
      <c r="O1410" s="198"/>
      <c r="P1410" s="81"/>
      <c r="Q1410" s="242"/>
      <c r="R1410" s="433"/>
      <c r="S1410" s="434"/>
      <c r="T1410" s="435"/>
      <c r="U1410" s="29"/>
      <c r="V1410" s="15"/>
      <c r="W1410" s="15"/>
      <c r="X1410" s="15"/>
      <c r="Y1410" s="15"/>
      <c r="Z1410" s="16"/>
      <c r="AA1410" s="16"/>
      <c r="AB1410" s="16"/>
      <c r="AC1410" s="123"/>
      <c r="AD1410" s="123"/>
      <c r="AE1410" s="123"/>
      <c r="AF1410" s="123"/>
      <c r="AG1410" s="123"/>
      <c r="AH1410" s="123"/>
      <c r="AI1410" s="123"/>
      <c r="AJ1410" s="123"/>
      <c r="AK1410" s="123"/>
      <c r="AL1410" s="123"/>
      <c r="AM1410" s="123"/>
      <c r="AN1410" s="123"/>
      <c r="AO1410" s="123"/>
      <c r="AP1410" s="123"/>
      <c r="AQ1410" s="123"/>
      <c r="AR1410" s="123"/>
      <c r="AS1410" s="123"/>
      <c r="AT1410" s="123"/>
      <c r="AU1410" s="123"/>
      <c r="AV1410" s="123"/>
      <c r="AW1410" s="123"/>
      <c r="AX1410" s="123"/>
      <c r="AY1410" s="123"/>
      <c r="AZ1410" s="123"/>
    </row>
    <row r="1411" spans="1:52" s="124" customFormat="1" ht="15" customHeight="1">
      <c r="A1411" s="363"/>
      <c r="B1411" s="591"/>
      <c r="C1411" s="591"/>
      <c r="D1411" s="510"/>
      <c r="E1411" s="401"/>
      <c r="F1411" s="328"/>
      <c r="G1411" s="329"/>
      <c r="H1411" s="327"/>
      <c r="I1411" s="16"/>
      <c r="J1411" s="195"/>
      <c r="K1411" s="105"/>
      <c r="L1411" s="92"/>
      <c r="M1411" s="264"/>
      <c r="N1411" s="73"/>
      <c r="O1411" s="83"/>
      <c r="P1411" s="84"/>
      <c r="Q1411" s="178"/>
      <c r="R1411" s="425"/>
      <c r="S1411" s="426"/>
      <c r="T1411" s="427"/>
      <c r="U1411" s="29"/>
      <c r="V1411" s="15"/>
      <c r="W1411" s="15"/>
      <c r="X1411" s="15"/>
      <c r="Y1411" s="15"/>
      <c r="Z1411" s="16"/>
      <c r="AA1411" s="16"/>
      <c r="AB1411" s="16"/>
      <c r="AC1411" s="123"/>
      <c r="AD1411" s="123"/>
      <c r="AE1411" s="123"/>
      <c r="AF1411" s="123"/>
      <c r="AG1411" s="123"/>
      <c r="AH1411" s="123"/>
      <c r="AI1411" s="123"/>
      <c r="AJ1411" s="123"/>
      <c r="AK1411" s="123"/>
      <c r="AL1411" s="123"/>
      <c r="AM1411" s="123"/>
      <c r="AN1411" s="123"/>
      <c r="AO1411" s="123"/>
      <c r="AP1411" s="123"/>
      <c r="AQ1411" s="123"/>
      <c r="AR1411" s="123"/>
      <c r="AS1411" s="123"/>
      <c r="AT1411" s="123"/>
      <c r="AU1411" s="123"/>
      <c r="AV1411" s="123"/>
      <c r="AW1411" s="123"/>
      <c r="AX1411" s="123"/>
      <c r="AY1411" s="123"/>
      <c r="AZ1411" s="123"/>
    </row>
    <row r="1412" spans="1:52" s="124" customFormat="1" ht="15" customHeight="1">
      <c r="A1412" s="172"/>
      <c r="B1412" s="112" t="s">
        <v>624</v>
      </c>
      <c r="C1412" s="112" t="s">
        <v>625</v>
      </c>
      <c r="D1412" s="490">
        <v>5</v>
      </c>
      <c r="E1412" s="102" t="s">
        <v>5</v>
      </c>
      <c r="F1412" s="246"/>
      <c r="G1412" s="249"/>
      <c r="H1412" s="31"/>
      <c r="I1412" s="16"/>
      <c r="J1412" s="201"/>
      <c r="K1412" s="77"/>
      <c r="L1412" s="78"/>
      <c r="M1412" s="197"/>
      <c r="N1412" s="79"/>
      <c r="O1412" s="198"/>
      <c r="P1412" s="81"/>
      <c r="Q1412" s="242"/>
      <c r="R1412" s="433"/>
      <c r="S1412" s="434"/>
      <c r="T1412" s="435"/>
      <c r="U1412" s="29"/>
      <c r="V1412" s="15"/>
      <c r="W1412" s="15"/>
      <c r="X1412" s="15"/>
      <c r="Y1412" s="15"/>
      <c r="Z1412" s="16"/>
      <c r="AA1412" s="16"/>
      <c r="AB1412" s="16"/>
      <c r="AC1412" s="123"/>
      <c r="AD1412" s="123"/>
      <c r="AE1412" s="123"/>
      <c r="AF1412" s="123"/>
      <c r="AG1412" s="123"/>
      <c r="AH1412" s="123"/>
      <c r="AI1412" s="123"/>
      <c r="AJ1412" s="123"/>
      <c r="AK1412" s="123"/>
      <c r="AL1412" s="123"/>
      <c r="AM1412" s="123"/>
      <c r="AN1412" s="123"/>
      <c r="AO1412" s="123"/>
      <c r="AP1412" s="123"/>
      <c r="AQ1412" s="123"/>
      <c r="AR1412" s="123"/>
      <c r="AS1412" s="123"/>
      <c r="AT1412" s="123"/>
      <c r="AU1412" s="123"/>
      <c r="AV1412" s="123"/>
      <c r="AW1412" s="123"/>
      <c r="AX1412" s="123"/>
      <c r="AY1412" s="123"/>
      <c r="AZ1412" s="123"/>
    </row>
    <row r="1413" spans="1:52" s="628" customFormat="1" ht="15" customHeight="1">
      <c r="A1413" s="171"/>
      <c r="B1413" s="111"/>
      <c r="C1413" s="111"/>
      <c r="D1413" s="508"/>
      <c r="E1413" s="159"/>
      <c r="F1413" s="251"/>
      <c r="G1413" s="247"/>
      <c r="H1413" s="18"/>
      <c r="I1413" s="16"/>
      <c r="J1413" s="193"/>
      <c r="K1413" s="71"/>
      <c r="L1413" s="72"/>
      <c r="M1413" s="264"/>
      <c r="N1413" s="659"/>
      <c r="O1413" s="83"/>
      <c r="P1413" s="84"/>
      <c r="Q1413" s="411"/>
      <c r="R1413" s="412"/>
      <c r="S1413" s="413"/>
      <c r="T1413" s="414"/>
      <c r="U1413" s="29"/>
      <c r="V1413" s="98"/>
      <c r="W1413" s="15"/>
      <c r="X1413" s="15"/>
      <c r="Y1413" s="15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  <c r="AY1413" s="16"/>
      <c r="AZ1413" s="16"/>
    </row>
    <row r="1414" spans="1:52" s="628" customFormat="1" ht="15" customHeight="1">
      <c r="A1414" s="171"/>
      <c r="B1414" s="112" t="s">
        <v>626</v>
      </c>
      <c r="C1414" s="112"/>
      <c r="D1414" s="490">
        <v>160</v>
      </c>
      <c r="E1414" s="102" t="s">
        <v>5</v>
      </c>
      <c r="F1414" s="246"/>
      <c r="G1414" s="110"/>
      <c r="H1414" s="31"/>
      <c r="I1414" s="16"/>
      <c r="J1414" s="201"/>
      <c r="K1414" s="77"/>
      <c r="L1414" s="78"/>
      <c r="M1414" s="197"/>
      <c r="N1414" s="185"/>
      <c r="O1414" s="198"/>
      <c r="P1414" s="235"/>
      <c r="Q1414" s="482"/>
      <c r="R1414" s="412"/>
      <c r="S1414" s="413"/>
      <c r="T1414" s="414"/>
      <c r="U1414" s="29"/>
      <c r="V1414" s="15"/>
      <c r="W1414" s="15"/>
      <c r="X1414" s="15"/>
      <c r="Y1414" s="15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  <c r="AY1414" s="16"/>
      <c r="AZ1414" s="16"/>
    </row>
    <row r="1415" spans="1:52" s="124" customFormat="1" ht="15" customHeight="1">
      <c r="A1415" s="173"/>
      <c r="B1415" s="167"/>
      <c r="C1415" s="167"/>
      <c r="D1415" s="493"/>
      <c r="E1415" s="101"/>
      <c r="F1415" s="248"/>
      <c r="G1415" s="250"/>
      <c r="H1415" s="42"/>
      <c r="I1415" s="16"/>
      <c r="J1415" s="193"/>
      <c r="K1415" s="71"/>
      <c r="L1415" s="530"/>
      <c r="M1415" s="88"/>
      <c r="N1415" s="89"/>
      <c r="O1415" s="196"/>
      <c r="P1415" s="75"/>
      <c r="Q1415" s="339"/>
      <c r="R1415" s="340"/>
      <c r="S1415" s="341"/>
      <c r="T1415" s="342"/>
      <c r="U1415" s="29"/>
      <c r="V1415" s="15"/>
      <c r="W1415" s="15"/>
      <c r="X1415" s="15"/>
      <c r="Y1415" s="98"/>
      <c r="Z1415" s="123"/>
      <c r="AA1415" s="123"/>
      <c r="AB1415" s="123"/>
      <c r="AC1415" s="123"/>
      <c r="AD1415" s="123"/>
      <c r="AE1415" s="123"/>
      <c r="AF1415" s="123"/>
      <c r="AG1415" s="123"/>
      <c r="AH1415" s="123"/>
      <c r="AI1415" s="123"/>
      <c r="AJ1415" s="123"/>
      <c r="AK1415" s="123"/>
      <c r="AL1415" s="123"/>
      <c r="AM1415" s="123"/>
      <c r="AN1415" s="123"/>
      <c r="AO1415" s="123"/>
      <c r="AP1415" s="123"/>
      <c r="AQ1415" s="123"/>
      <c r="AR1415" s="123"/>
      <c r="AS1415" s="123"/>
      <c r="AT1415" s="123"/>
      <c r="AU1415" s="123"/>
      <c r="AV1415" s="123"/>
      <c r="AW1415" s="123"/>
      <c r="AX1415" s="123"/>
      <c r="AY1415" s="123"/>
      <c r="AZ1415" s="123"/>
    </row>
    <row r="1416" spans="1:52" s="124" customFormat="1" ht="15" customHeight="1">
      <c r="A1416" s="172"/>
      <c r="B1416" s="112" t="s">
        <v>627</v>
      </c>
      <c r="C1416" s="167" t="s">
        <v>628</v>
      </c>
      <c r="D1416" s="490">
        <v>3</v>
      </c>
      <c r="E1416" s="101" t="s">
        <v>609</v>
      </c>
      <c r="F1416" s="246"/>
      <c r="G1416" s="249"/>
      <c r="H1416" s="31"/>
      <c r="I1416" s="16"/>
      <c r="J1416" s="201"/>
      <c r="K1416" s="77"/>
      <c r="L1416" s="202"/>
      <c r="M1416" s="185"/>
      <c r="N1416" s="91"/>
      <c r="O1416" s="198"/>
      <c r="P1416" s="81"/>
      <c r="Q1416" s="456"/>
      <c r="R1416" s="355"/>
      <c r="S1416" s="356"/>
      <c r="T1416" s="357"/>
      <c r="U1416" s="29"/>
      <c r="V1416" s="15"/>
      <c r="W1416" s="15"/>
      <c r="X1416" s="15"/>
      <c r="Y1416" s="98"/>
      <c r="Z1416" s="123"/>
      <c r="AA1416" s="123"/>
      <c r="AB1416" s="123"/>
      <c r="AC1416" s="123"/>
      <c r="AD1416" s="123"/>
      <c r="AE1416" s="123"/>
      <c r="AF1416" s="123"/>
      <c r="AG1416" s="123"/>
      <c r="AH1416" s="123"/>
      <c r="AI1416" s="123"/>
      <c r="AJ1416" s="123"/>
      <c r="AK1416" s="123"/>
      <c r="AL1416" s="123"/>
      <c r="AM1416" s="123"/>
      <c r="AN1416" s="123"/>
      <c r="AO1416" s="123"/>
      <c r="AP1416" s="123"/>
      <c r="AQ1416" s="123"/>
      <c r="AR1416" s="123"/>
      <c r="AS1416" s="123"/>
      <c r="AT1416" s="123"/>
      <c r="AU1416" s="123"/>
      <c r="AV1416" s="123"/>
      <c r="AW1416" s="123"/>
      <c r="AX1416" s="123"/>
      <c r="AY1416" s="123"/>
      <c r="AZ1416" s="123"/>
    </row>
    <row r="1417" spans="1:52" s="628" customFormat="1" ht="15" customHeight="1">
      <c r="A1417" s="173"/>
      <c r="B1417" s="651"/>
      <c r="C1417" s="654"/>
      <c r="D1417" s="641"/>
      <c r="E1417" s="603"/>
      <c r="F1417" s="248"/>
      <c r="G1417" s="247"/>
      <c r="H1417" s="18"/>
      <c r="I1417" s="16"/>
      <c r="J1417" s="193"/>
      <c r="K1417" s="71"/>
      <c r="L1417" s="72"/>
      <c r="M1417" s="326"/>
      <c r="N1417" s="263"/>
      <c r="O1417" s="83"/>
      <c r="P1417" s="84"/>
      <c r="Q1417" s="339"/>
      <c r="R1417" s="340"/>
      <c r="S1417" s="341"/>
      <c r="T1417" s="342"/>
      <c r="U1417" s="29"/>
      <c r="V1417" s="15"/>
      <c r="W1417" s="15"/>
      <c r="X1417" s="15"/>
      <c r="Y1417" s="15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  <c r="AY1417" s="16"/>
      <c r="AZ1417" s="16"/>
    </row>
    <row r="1418" spans="1:52" s="628" customFormat="1" ht="15" customHeight="1">
      <c r="A1418" s="172"/>
      <c r="B1418" s="655"/>
      <c r="C1418" s="652"/>
      <c r="D1418" s="650"/>
      <c r="E1418" s="656"/>
      <c r="F1418" s="246"/>
      <c r="G1418" s="249"/>
      <c r="H1418" s="31"/>
      <c r="I1418" s="16"/>
      <c r="J1418" s="201"/>
      <c r="K1418" s="77"/>
      <c r="L1418" s="78"/>
      <c r="M1418" s="197"/>
      <c r="N1418" s="91"/>
      <c r="O1418" s="198"/>
      <c r="P1418" s="235"/>
      <c r="Q1418" s="456"/>
      <c r="R1418" s="355"/>
      <c r="S1418" s="356"/>
      <c r="T1418" s="357"/>
      <c r="U1418" s="29"/>
      <c r="V1418" s="15"/>
      <c r="W1418" s="15"/>
      <c r="X1418" s="15"/>
      <c r="Y1418" s="15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  <c r="AY1418" s="16"/>
      <c r="AZ1418" s="16"/>
    </row>
    <row r="1419" spans="1:52" s="628" customFormat="1" ht="15" customHeight="1">
      <c r="A1419" s="174"/>
      <c r="B1419" s="367"/>
      <c r="C1419" s="367"/>
      <c r="D1419" s="493"/>
      <c r="E1419" s="149"/>
      <c r="F1419" s="248"/>
      <c r="G1419" s="247"/>
      <c r="H1419" s="18"/>
      <c r="I1419" s="16"/>
      <c r="J1419" s="193"/>
      <c r="K1419" s="71"/>
      <c r="L1419" s="72"/>
      <c r="M1419" s="264"/>
      <c r="N1419" s="73"/>
      <c r="O1419" s="196"/>
      <c r="P1419" s="75"/>
      <c r="Q1419" s="484"/>
      <c r="R1419" s="340"/>
      <c r="S1419" s="475"/>
      <c r="T1419" s="342"/>
      <c r="U1419" s="29"/>
      <c r="V1419" s="15"/>
      <c r="W1419" s="15"/>
      <c r="X1419" s="15"/>
      <c r="Y1419" s="15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6"/>
      <c r="AZ1419" s="16"/>
    </row>
    <row r="1420" spans="1:52" s="628" customFormat="1" ht="15" customHeight="1">
      <c r="A1420" s="175"/>
      <c r="B1420" s="99" t="s">
        <v>633</v>
      </c>
      <c r="C1420" s="166"/>
      <c r="D1420" s="490"/>
      <c r="E1420" s="165"/>
      <c r="F1420" s="246"/>
      <c r="G1420" s="249"/>
      <c r="H1420" s="31"/>
      <c r="I1420" s="16"/>
      <c r="J1420" s="201"/>
      <c r="K1420" s="77"/>
      <c r="L1420" s="78"/>
      <c r="M1420" s="197"/>
      <c r="N1420" s="79"/>
      <c r="O1420" s="198"/>
      <c r="P1420" s="81"/>
      <c r="Q1420" s="456"/>
      <c r="R1420" s="355"/>
      <c r="S1420" s="476"/>
      <c r="T1420" s="357"/>
      <c r="U1420" s="29"/>
      <c r="V1420" s="15"/>
      <c r="W1420" s="15"/>
      <c r="X1420" s="15"/>
      <c r="Y1420" s="15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  <c r="AY1420" s="16"/>
      <c r="AZ1420" s="16"/>
    </row>
    <row r="1421" spans="1:52" s="628" customFormat="1" ht="15" customHeight="1">
      <c r="A1421" s="173"/>
      <c r="B1421" s="111"/>
      <c r="C1421" s="111"/>
      <c r="D1421" s="493"/>
      <c r="E1421" s="101"/>
      <c r="F1421" s="251"/>
      <c r="G1421" s="250"/>
      <c r="H1421" s="42"/>
      <c r="I1421" s="16"/>
      <c r="J1421" s="193"/>
      <c r="K1421" s="71"/>
      <c r="L1421" s="72"/>
      <c r="M1421" s="665"/>
      <c r="N1421" s="663"/>
      <c r="O1421" s="518"/>
      <c r="P1421" s="664"/>
      <c r="Q1421" s="452"/>
      <c r="R1421" s="425"/>
      <c r="S1421" s="341"/>
      <c r="T1421" s="342"/>
      <c r="U1421" s="29"/>
      <c r="V1421" s="15"/>
      <c r="W1421" s="15"/>
      <c r="X1421" s="15"/>
      <c r="Y1421" s="15"/>
      <c r="Z1421" s="123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  <c r="AY1421" s="16"/>
      <c r="AZ1421" s="16"/>
    </row>
    <row r="1422" spans="1:52" s="628" customFormat="1" ht="15" customHeight="1">
      <c r="A1422" s="172"/>
      <c r="B1422" s="112" t="s">
        <v>629</v>
      </c>
      <c r="C1422" s="166"/>
      <c r="D1422" s="490">
        <v>121</v>
      </c>
      <c r="E1422" s="102" t="s">
        <v>6</v>
      </c>
      <c r="F1422" s="246"/>
      <c r="G1422" s="249"/>
      <c r="H1422" s="31"/>
      <c r="I1422" s="16"/>
      <c r="J1422" s="201"/>
      <c r="K1422" s="77"/>
      <c r="L1422" s="78"/>
      <c r="M1422" s="662"/>
      <c r="N1422" s="185"/>
      <c r="O1422" s="198"/>
      <c r="P1422" s="661"/>
      <c r="Q1422" s="468"/>
      <c r="R1422" s="433"/>
      <c r="S1422" s="356"/>
      <c r="T1422" s="357"/>
      <c r="U1422" s="29"/>
      <c r="V1422" s="15"/>
      <c r="W1422" s="15"/>
      <c r="X1422" s="15"/>
      <c r="Y1422" s="15"/>
      <c r="Z1422" s="123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  <c r="AY1422" s="16"/>
      <c r="AZ1422" s="16"/>
    </row>
    <row r="1423" spans="1:52" s="124" customFormat="1" ht="15" customHeight="1">
      <c r="A1423" s="173"/>
      <c r="B1423" s="111"/>
      <c r="C1423" s="111"/>
      <c r="D1423" s="493"/>
      <c r="E1423" s="101"/>
      <c r="F1423" s="251"/>
      <c r="G1423" s="250"/>
      <c r="H1423" s="42"/>
      <c r="I1423" s="16"/>
      <c r="J1423" s="193"/>
      <c r="K1423" s="71"/>
      <c r="L1423" s="72"/>
      <c r="M1423" s="665"/>
      <c r="N1423" s="663"/>
      <c r="O1423" s="518"/>
      <c r="P1423" s="664"/>
      <c r="Q1423" s="339"/>
      <c r="R1423" s="340"/>
      <c r="S1423" s="341"/>
      <c r="T1423" s="342"/>
      <c r="U1423" s="29"/>
      <c r="V1423" s="15"/>
      <c r="W1423" s="15"/>
      <c r="X1423" s="15"/>
      <c r="Y1423" s="98"/>
      <c r="Z1423" s="123"/>
      <c r="AA1423" s="123"/>
      <c r="AB1423" s="123"/>
      <c r="AC1423" s="123"/>
      <c r="AD1423" s="123"/>
      <c r="AE1423" s="123"/>
      <c r="AF1423" s="123"/>
      <c r="AG1423" s="123"/>
      <c r="AH1423" s="123"/>
      <c r="AI1423" s="123"/>
      <c r="AJ1423" s="123"/>
      <c r="AK1423" s="123"/>
      <c r="AL1423" s="123"/>
      <c r="AM1423" s="123"/>
      <c r="AN1423" s="123"/>
      <c r="AO1423" s="123"/>
      <c r="AP1423" s="123"/>
      <c r="AQ1423" s="123"/>
      <c r="AR1423" s="123"/>
      <c r="AS1423" s="123"/>
      <c r="AT1423" s="123"/>
      <c r="AU1423" s="123"/>
      <c r="AV1423" s="123"/>
      <c r="AW1423" s="123"/>
      <c r="AX1423" s="123"/>
      <c r="AY1423" s="123"/>
      <c r="AZ1423" s="123"/>
    </row>
    <row r="1424" spans="1:52" s="124" customFormat="1" ht="15" customHeight="1">
      <c r="A1424" s="172"/>
      <c r="B1424" s="112" t="s">
        <v>630</v>
      </c>
      <c r="C1424" s="166"/>
      <c r="D1424" s="490">
        <v>3.9</v>
      </c>
      <c r="E1424" s="102" t="s">
        <v>6</v>
      </c>
      <c r="F1424" s="246"/>
      <c r="G1424" s="249"/>
      <c r="H1424" s="31"/>
      <c r="I1424" s="16"/>
      <c r="J1424" s="201"/>
      <c r="K1424" s="77"/>
      <c r="L1424" s="78"/>
      <c r="M1424" s="662"/>
      <c r="N1424" s="185"/>
      <c r="O1424" s="198"/>
      <c r="P1424" s="661"/>
      <c r="Q1424" s="456"/>
      <c r="R1424" s="355"/>
      <c r="S1424" s="356"/>
      <c r="T1424" s="357"/>
      <c r="U1424" s="29"/>
      <c r="V1424" s="15"/>
      <c r="W1424" s="15"/>
      <c r="X1424" s="15"/>
      <c r="Y1424" s="98"/>
      <c r="Z1424" s="123"/>
      <c r="AA1424" s="123"/>
      <c r="AB1424" s="123"/>
      <c r="AC1424" s="123"/>
      <c r="AD1424" s="123"/>
      <c r="AE1424" s="123"/>
      <c r="AF1424" s="123"/>
      <c r="AG1424" s="123"/>
      <c r="AH1424" s="123"/>
      <c r="AI1424" s="123"/>
      <c r="AJ1424" s="123"/>
      <c r="AK1424" s="123"/>
      <c r="AL1424" s="123"/>
      <c r="AM1424" s="123"/>
      <c r="AN1424" s="123"/>
      <c r="AO1424" s="123"/>
      <c r="AP1424" s="123"/>
      <c r="AQ1424" s="123"/>
      <c r="AR1424" s="123"/>
      <c r="AS1424" s="123"/>
      <c r="AT1424" s="123"/>
      <c r="AU1424" s="123"/>
      <c r="AV1424" s="123"/>
      <c r="AW1424" s="123"/>
      <c r="AX1424" s="123"/>
      <c r="AY1424" s="123"/>
      <c r="AZ1424" s="123"/>
    </row>
    <row r="1425" spans="1:52" s="628" customFormat="1" ht="15" customHeight="1">
      <c r="A1425" s="148"/>
      <c r="B1425" s="142"/>
      <c r="C1425" s="142"/>
      <c r="D1425" s="489"/>
      <c r="E1425" s="143"/>
      <c r="F1425" s="251"/>
      <c r="G1425" s="250"/>
      <c r="H1425" s="42"/>
      <c r="I1425" s="16"/>
      <c r="J1425" s="193"/>
      <c r="K1425" s="71"/>
      <c r="L1425" s="72"/>
      <c r="M1425" s="665"/>
      <c r="N1425" s="663"/>
      <c r="O1425" s="518"/>
      <c r="P1425" s="664"/>
      <c r="Q1425" s="339"/>
      <c r="R1425" s="425"/>
      <c r="S1425" s="562"/>
      <c r="T1425" s="342"/>
      <c r="U1425" s="29"/>
      <c r="V1425" s="15"/>
      <c r="W1425" s="15"/>
      <c r="X1425" s="15"/>
      <c r="Y1425" s="15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  <c r="AY1425" s="16"/>
      <c r="AZ1425" s="16"/>
    </row>
    <row r="1426" spans="1:52" s="628" customFormat="1" ht="15" customHeight="1">
      <c r="A1426" s="150"/>
      <c r="B1426" s="157" t="s">
        <v>631</v>
      </c>
      <c r="C1426" s="144"/>
      <c r="D1426" s="490">
        <v>12.2</v>
      </c>
      <c r="E1426" s="152" t="s">
        <v>6</v>
      </c>
      <c r="F1426" s="246"/>
      <c r="G1426" s="249"/>
      <c r="H1426" s="31"/>
      <c r="I1426" s="16"/>
      <c r="J1426" s="201"/>
      <c r="K1426" s="77"/>
      <c r="L1426" s="78"/>
      <c r="M1426" s="662"/>
      <c r="N1426" s="185"/>
      <c r="O1426" s="198"/>
      <c r="P1426" s="661"/>
      <c r="Q1426" s="440"/>
      <c r="R1426" s="433"/>
      <c r="S1426" s="529"/>
      <c r="T1426" s="357"/>
      <c r="U1426" s="29"/>
      <c r="V1426" s="15"/>
      <c r="W1426" s="15"/>
      <c r="X1426" s="15"/>
      <c r="Y1426" s="15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  <c r="AY1426" s="16"/>
      <c r="AZ1426" s="16"/>
    </row>
    <row r="1427" spans="1:52" s="628" customFormat="1" ht="15" customHeight="1">
      <c r="A1427" s="255"/>
      <c r="B1427" s="252"/>
      <c r="C1427" s="142"/>
      <c r="D1427" s="489"/>
      <c r="E1427" s="223"/>
      <c r="F1427" s="248"/>
      <c r="G1427" s="250"/>
      <c r="H1427" s="42"/>
      <c r="I1427" s="16"/>
      <c r="J1427" s="193"/>
      <c r="K1427" s="71"/>
      <c r="L1427" s="72"/>
      <c r="M1427" s="442"/>
      <c r="N1427" s="659"/>
      <c r="O1427" s="196"/>
      <c r="P1427" s="660"/>
      <c r="Q1427" s="339"/>
      <c r="R1427" s="340"/>
      <c r="S1427" s="341"/>
      <c r="T1427" s="342"/>
      <c r="U1427" s="61"/>
      <c r="V1427" s="15"/>
      <c r="W1427" s="15"/>
      <c r="X1427" s="15"/>
      <c r="Y1427" s="15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  <c r="AY1427" s="16"/>
      <c r="AZ1427" s="16"/>
    </row>
    <row r="1428" spans="1:52" s="628" customFormat="1" ht="15" customHeight="1">
      <c r="A1428" s="253"/>
      <c r="B1428" s="208" t="s">
        <v>632</v>
      </c>
      <c r="C1428" s="208"/>
      <c r="D1428" s="490">
        <v>110</v>
      </c>
      <c r="E1428" s="224" t="s">
        <v>6</v>
      </c>
      <c r="F1428" s="246"/>
      <c r="G1428" s="249"/>
      <c r="H1428" s="31"/>
      <c r="I1428" s="16"/>
      <c r="J1428" s="201"/>
      <c r="K1428" s="77"/>
      <c r="L1428" s="78"/>
      <c r="M1428" s="237"/>
      <c r="N1428" s="185"/>
      <c r="O1428" s="198"/>
      <c r="P1428" s="661"/>
      <c r="Q1428" s="440"/>
      <c r="R1428" s="441"/>
      <c r="S1428" s="356"/>
      <c r="T1428" s="357"/>
      <c r="U1428" s="63"/>
      <c r="V1428" s="15"/>
      <c r="W1428" s="98"/>
      <c r="X1428" s="98"/>
      <c r="Y1428" s="15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  <c r="AY1428" s="16"/>
      <c r="AZ1428" s="16"/>
    </row>
    <row r="1429" spans="1:52" s="628" customFormat="1" ht="15" customHeight="1">
      <c r="A1429" s="173"/>
      <c r="B1429" s="367"/>
      <c r="C1429" s="111"/>
      <c r="D1429" s="508"/>
      <c r="E1429" s="159"/>
      <c r="F1429" s="248"/>
      <c r="G1429" s="247"/>
      <c r="H1429" s="18"/>
      <c r="I1429" s="16"/>
      <c r="J1429" s="193"/>
      <c r="K1429" s="71"/>
      <c r="L1429" s="72"/>
      <c r="M1429" s="326"/>
      <c r="N1429" s="263"/>
      <c r="O1429" s="83"/>
      <c r="P1429" s="84"/>
      <c r="Q1429" s="339"/>
      <c r="R1429" s="340"/>
      <c r="S1429" s="341"/>
      <c r="T1429" s="342"/>
      <c r="U1429" s="29"/>
      <c r="V1429" s="15"/>
      <c r="W1429" s="15"/>
      <c r="X1429" s="15"/>
      <c r="Y1429" s="15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  <c r="AY1429" s="16"/>
      <c r="AZ1429" s="16"/>
    </row>
    <row r="1430" spans="1:52" s="628" customFormat="1" ht="15" customHeight="1">
      <c r="A1430" s="172"/>
      <c r="B1430" s="112"/>
      <c r="C1430" s="112"/>
      <c r="D1430" s="490"/>
      <c r="E1430" s="102"/>
      <c r="F1430" s="246"/>
      <c r="G1430" s="249"/>
      <c r="H1430" s="31"/>
      <c r="I1430" s="16"/>
      <c r="J1430" s="201"/>
      <c r="K1430" s="77"/>
      <c r="L1430" s="78"/>
      <c r="M1430" s="197"/>
      <c r="N1430" s="91"/>
      <c r="O1430" s="198"/>
      <c r="P1430" s="235"/>
      <c r="Q1430" s="456"/>
      <c r="R1430" s="355"/>
      <c r="S1430" s="356"/>
      <c r="T1430" s="357"/>
      <c r="U1430" s="29"/>
      <c r="V1430" s="15"/>
      <c r="W1430" s="15"/>
      <c r="X1430" s="15"/>
      <c r="Y1430" s="15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6"/>
      <c r="AZ1430" s="16"/>
    </row>
    <row r="1431" spans="1:52" s="628" customFormat="1" ht="15" customHeight="1">
      <c r="A1431" s="174"/>
      <c r="B1431" s="367"/>
      <c r="C1431" s="367"/>
      <c r="D1431" s="493"/>
      <c r="E1431" s="149"/>
      <c r="F1431" s="248"/>
      <c r="G1431" s="250"/>
      <c r="H1431" s="395"/>
      <c r="I1431" s="16"/>
      <c r="J1431" s="192"/>
      <c r="K1431" s="43"/>
      <c r="L1431" s="44"/>
      <c r="M1431" s="554"/>
      <c r="N1431" s="555"/>
      <c r="O1431" s="526"/>
      <c r="P1431" s="565"/>
      <c r="Q1431" s="564"/>
      <c r="R1431" s="425"/>
      <c r="S1431" s="562"/>
      <c r="T1431" s="342"/>
      <c r="U1431" s="29"/>
      <c r="V1431" s="15"/>
      <c r="W1431" s="15"/>
      <c r="X1431" s="15"/>
      <c r="Y1431" s="98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6"/>
      <c r="AZ1431" s="16"/>
    </row>
    <row r="1432" spans="1:52" s="628" customFormat="1" ht="15" customHeight="1">
      <c r="A1432" s="175"/>
      <c r="B1432" s="368"/>
      <c r="C1432" s="166"/>
      <c r="D1432" s="490"/>
      <c r="E1432" s="165"/>
      <c r="F1432" s="246"/>
      <c r="G1432" s="249"/>
      <c r="H1432" s="386"/>
      <c r="I1432" s="16"/>
      <c r="J1432" s="394"/>
      <c r="K1432" s="32"/>
      <c r="L1432" s="31"/>
      <c r="M1432" s="388"/>
      <c r="N1432" s="429"/>
      <c r="O1432" s="389"/>
      <c r="P1432" s="431"/>
      <c r="Q1432" s="390"/>
      <c r="R1432" s="433"/>
      <c r="S1432" s="529"/>
      <c r="T1432" s="357"/>
      <c r="U1432" s="29"/>
      <c r="V1432" s="15"/>
      <c r="W1432" s="15"/>
      <c r="X1432" s="15"/>
      <c r="Y1432" s="98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  <c r="AX1432" s="16"/>
      <c r="AY1432" s="16"/>
      <c r="AZ1432" s="16"/>
    </row>
    <row r="1433" spans="1:52" s="124" customFormat="1" ht="15" customHeight="1">
      <c r="A1433" s="173"/>
      <c r="B1433" s="111"/>
      <c r="C1433" s="111"/>
      <c r="D1433" s="493"/>
      <c r="E1433" s="101"/>
      <c r="F1433" s="248"/>
      <c r="G1433" s="247"/>
      <c r="H1433" s="18"/>
      <c r="I1433" s="16"/>
      <c r="J1433" s="193"/>
      <c r="K1433" s="71"/>
      <c r="L1433" s="72"/>
      <c r="M1433" s="183"/>
      <c r="N1433" s="592"/>
      <c r="O1433" s="83"/>
      <c r="P1433" s="514"/>
      <c r="Q1433" s="339"/>
      <c r="R1433" s="340"/>
      <c r="S1433" s="341"/>
      <c r="T1433" s="342"/>
      <c r="U1433" s="29"/>
      <c r="V1433" s="15"/>
      <c r="W1433" s="15"/>
      <c r="X1433" s="15"/>
      <c r="Y1433" s="98"/>
      <c r="Z1433" s="123"/>
      <c r="AA1433" s="123"/>
      <c r="AB1433" s="123"/>
      <c r="AC1433" s="123"/>
      <c r="AD1433" s="123"/>
      <c r="AE1433" s="123"/>
      <c r="AF1433" s="123"/>
      <c r="AG1433" s="123"/>
      <c r="AH1433" s="123"/>
      <c r="AI1433" s="123"/>
      <c r="AJ1433" s="123"/>
      <c r="AK1433" s="123"/>
      <c r="AL1433" s="123"/>
      <c r="AM1433" s="123"/>
      <c r="AN1433" s="123"/>
      <c r="AO1433" s="123"/>
      <c r="AP1433" s="123"/>
      <c r="AQ1433" s="123"/>
      <c r="AR1433" s="123"/>
      <c r="AS1433" s="123"/>
      <c r="AT1433" s="123"/>
      <c r="AU1433" s="123"/>
      <c r="AV1433" s="123"/>
      <c r="AW1433" s="123"/>
      <c r="AX1433" s="123"/>
      <c r="AY1433" s="123"/>
      <c r="AZ1433" s="123"/>
    </row>
    <row r="1434" spans="1:52" s="124" customFormat="1" ht="15" customHeight="1">
      <c r="A1434" s="172"/>
      <c r="B1434" s="99"/>
      <c r="C1434" s="166"/>
      <c r="D1434" s="490"/>
      <c r="E1434" s="102"/>
      <c r="F1434" s="246"/>
      <c r="G1434" s="249"/>
      <c r="H1434" s="31"/>
      <c r="I1434" s="16"/>
      <c r="J1434" s="201"/>
      <c r="K1434" s="77"/>
      <c r="L1434" s="78"/>
      <c r="M1434" s="185"/>
      <c r="N1434" s="91"/>
      <c r="O1434" s="198"/>
      <c r="P1434" s="593"/>
      <c r="Q1434" s="456"/>
      <c r="R1434" s="355"/>
      <c r="S1434" s="356"/>
      <c r="T1434" s="357"/>
      <c r="U1434" s="29"/>
      <c r="V1434" s="15"/>
      <c r="W1434" s="15"/>
      <c r="X1434" s="15"/>
      <c r="Y1434" s="98"/>
      <c r="Z1434" s="123"/>
      <c r="AA1434" s="123"/>
      <c r="AB1434" s="123"/>
      <c r="AC1434" s="123"/>
      <c r="AD1434" s="123"/>
      <c r="AE1434" s="123"/>
      <c r="AF1434" s="123"/>
      <c r="AG1434" s="123"/>
      <c r="AH1434" s="123"/>
      <c r="AI1434" s="123"/>
      <c r="AJ1434" s="123"/>
      <c r="AK1434" s="123"/>
      <c r="AL1434" s="123"/>
      <c r="AM1434" s="123"/>
      <c r="AN1434" s="123"/>
      <c r="AO1434" s="123"/>
      <c r="AP1434" s="123"/>
      <c r="AQ1434" s="123"/>
      <c r="AR1434" s="123"/>
      <c r="AS1434" s="123"/>
      <c r="AT1434" s="123"/>
      <c r="AU1434" s="123"/>
      <c r="AV1434" s="123"/>
      <c r="AW1434" s="123"/>
      <c r="AX1434" s="123"/>
      <c r="AY1434" s="123"/>
      <c r="AZ1434" s="123"/>
    </row>
    <row r="1435" spans="1:52" s="628" customFormat="1" ht="15" customHeight="1">
      <c r="A1435" s="174"/>
      <c r="B1435" s="111"/>
      <c r="C1435" s="367"/>
      <c r="D1435" s="503"/>
      <c r="E1435" s="149"/>
      <c r="F1435" s="248"/>
      <c r="G1435" s="247"/>
      <c r="H1435" s="42"/>
      <c r="I1435" s="16"/>
      <c r="J1435" s="107"/>
      <c r="K1435" s="107"/>
      <c r="L1435" s="103"/>
      <c r="M1435" s="183"/>
      <c r="N1435" s="89"/>
      <c r="O1435" s="83"/>
      <c r="P1435" s="84"/>
      <c r="Q1435" s="369"/>
      <c r="R1435" s="425"/>
      <c r="S1435" s="341"/>
      <c r="T1435" s="342"/>
      <c r="U1435" s="29"/>
      <c r="V1435" s="15"/>
      <c r="W1435" s="15"/>
      <c r="X1435" s="15"/>
      <c r="Y1435" s="15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  <c r="AY1435" s="16"/>
      <c r="AZ1435" s="16"/>
    </row>
    <row r="1436" spans="1:52" s="628" customFormat="1" ht="15" customHeight="1">
      <c r="A1436" s="175"/>
      <c r="B1436" s="167"/>
      <c r="C1436" s="166"/>
      <c r="D1436" s="499"/>
      <c r="E1436" s="151"/>
      <c r="F1436" s="246"/>
      <c r="G1436" s="110"/>
      <c r="H1436" s="31"/>
      <c r="I1436" s="16"/>
      <c r="J1436" s="377"/>
      <c r="K1436" s="77"/>
      <c r="L1436" s="78"/>
      <c r="M1436" s="185"/>
      <c r="N1436" s="91"/>
      <c r="O1436" s="198"/>
      <c r="P1436" s="235"/>
      <c r="Q1436" s="390"/>
      <c r="R1436" s="433"/>
      <c r="S1436" s="356"/>
      <c r="T1436" s="357"/>
      <c r="U1436" s="29"/>
      <c r="V1436" s="15"/>
      <c r="W1436" s="15"/>
      <c r="X1436" s="15"/>
      <c r="Y1436" s="15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  <c r="AY1436" s="16"/>
      <c r="AZ1436" s="16"/>
    </row>
    <row r="1437" spans="1:52" s="124" customFormat="1" ht="15" customHeight="1">
      <c r="A1437" s="174"/>
      <c r="B1437" s="367"/>
      <c r="C1437" s="367"/>
      <c r="D1437" s="503"/>
      <c r="E1437" s="149"/>
      <c r="F1437" s="248"/>
      <c r="G1437" s="247"/>
      <c r="H1437" s="18"/>
      <c r="I1437" s="16"/>
      <c r="J1437" s="193"/>
      <c r="K1437" s="71"/>
      <c r="L1437" s="72"/>
      <c r="M1437" s="183"/>
      <c r="N1437" s="89"/>
      <c r="O1437" s="83"/>
      <c r="P1437" s="84"/>
      <c r="Q1437" s="369"/>
      <c r="R1437" s="425"/>
      <c r="S1437" s="341"/>
      <c r="T1437" s="342"/>
      <c r="U1437" s="29"/>
      <c r="V1437" s="15"/>
      <c r="W1437" s="15"/>
      <c r="X1437" s="15"/>
      <c r="Y1437" s="15"/>
      <c r="Z1437" s="16"/>
      <c r="AA1437" s="16"/>
      <c r="AB1437" s="16"/>
      <c r="AC1437" s="16"/>
      <c r="AD1437" s="123"/>
      <c r="AE1437" s="123"/>
      <c r="AF1437" s="123"/>
      <c r="AG1437" s="123"/>
      <c r="AH1437" s="123"/>
      <c r="AI1437" s="123"/>
      <c r="AJ1437" s="123"/>
      <c r="AK1437" s="123"/>
      <c r="AL1437" s="123"/>
      <c r="AM1437" s="123"/>
      <c r="AN1437" s="123"/>
      <c r="AO1437" s="123"/>
      <c r="AP1437" s="123"/>
      <c r="AQ1437" s="123"/>
      <c r="AR1437" s="123"/>
      <c r="AS1437" s="123"/>
      <c r="AT1437" s="123"/>
      <c r="AU1437" s="123"/>
      <c r="AV1437" s="123"/>
      <c r="AW1437" s="123"/>
      <c r="AX1437" s="123"/>
      <c r="AY1437" s="123"/>
      <c r="AZ1437" s="123"/>
    </row>
    <row r="1438" spans="1:52" s="124" customFormat="1" ht="15" customHeight="1">
      <c r="A1438" s="175"/>
      <c r="B1438" s="112"/>
      <c r="C1438" s="166"/>
      <c r="D1438" s="499"/>
      <c r="E1438" s="151"/>
      <c r="F1438" s="246"/>
      <c r="G1438" s="249"/>
      <c r="H1438" s="31"/>
      <c r="I1438" s="16"/>
      <c r="J1438" s="201"/>
      <c r="K1438" s="77"/>
      <c r="L1438" s="78"/>
      <c r="M1438" s="185"/>
      <c r="N1438" s="91"/>
      <c r="O1438" s="198"/>
      <c r="P1438" s="235"/>
      <c r="Q1438" s="390"/>
      <c r="R1438" s="433"/>
      <c r="S1438" s="356"/>
      <c r="T1438" s="357"/>
      <c r="U1438" s="29"/>
      <c r="V1438" s="15"/>
      <c r="W1438" s="15"/>
      <c r="X1438" s="15"/>
      <c r="Y1438" s="15"/>
      <c r="Z1438" s="16"/>
      <c r="AA1438" s="16"/>
      <c r="AB1438" s="16"/>
      <c r="AC1438" s="16"/>
      <c r="AD1438" s="123"/>
      <c r="AE1438" s="123"/>
      <c r="AF1438" s="123"/>
      <c r="AG1438" s="123"/>
      <c r="AH1438" s="123"/>
      <c r="AI1438" s="123"/>
      <c r="AJ1438" s="123"/>
      <c r="AK1438" s="123"/>
      <c r="AL1438" s="123"/>
      <c r="AM1438" s="123"/>
      <c r="AN1438" s="123"/>
      <c r="AO1438" s="123"/>
      <c r="AP1438" s="123"/>
      <c r="AQ1438" s="123"/>
      <c r="AR1438" s="123"/>
      <c r="AS1438" s="123"/>
      <c r="AT1438" s="123"/>
      <c r="AU1438" s="123"/>
      <c r="AV1438" s="123"/>
      <c r="AW1438" s="123"/>
      <c r="AX1438" s="123"/>
      <c r="AY1438" s="123"/>
      <c r="AZ1438" s="123"/>
    </row>
    <row r="1439" spans="1:52" s="124" customFormat="1" ht="15" customHeight="1">
      <c r="A1439" s="174"/>
      <c r="B1439" s="524"/>
      <c r="C1439" s="111"/>
      <c r="D1439" s="503"/>
      <c r="E1439" s="149"/>
      <c r="F1439" s="155"/>
      <c r="G1439" s="247"/>
      <c r="H1439" s="18"/>
      <c r="I1439" s="16"/>
      <c r="J1439" s="193"/>
      <c r="K1439" s="71"/>
      <c r="L1439" s="72"/>
      <c r="M1439" s="183"/>
      <c r="N1439" s="89"/>
      <c r="O1439" s="83"/>
      <c r="P1439" s="84"/>
      <c r="Q1439" s="100"/>
      <c r="R1439" s="114"/>
      <c r="S1439" s="341"/>
      <c r="T1439" s="342"/>
      <c r="U1439" s="97"/>
      <c r="V1439" s="15"/>
      <c r="W1439" s="15"/>
      <c r="X1439" s="98"/>
      <c r="Y1439" s="98"/>
      <c r="Z1439" s="123"/>
      <c r="AA1439" s="123"/>
      <c r="AB1439" s="123"/>
      <c r="AC1439" s="123"/>
      <c r="AD1439" s="123"/>
      <c r="AE1439" s="123"/>
      <c r="AF1439" s="123"/>
      <c r="AG1439" s="123"/>
      <c r="AH1439" s="123"/>
      <c r="AI1439" s="123"/>
      <c r="AJ1439" s="123"/>
      <c r="AK1439" s="123"/>
      <c r="AL1439" s="123"/>
      <c r="AM1439" s="123"/>
      <c r="AN1439" s="123"/>
      <c r="AO1439" s="123"/>
      <c r="AP1439" s="123"/>
      <c r="AQ1439" s="123"/>
      <c r="AR1439" s="123"/>
      <c r="AS1439" s="123"/>
      <c r="AT1439" s="123"/>
      <c r="AU1439" s="123"/>
      <c r="AV1439" s="123"/>
      <c r="AW1439" s="123"/>
      <c r="AX1439" s="123"/>
      <c r="AY1439" s="123"/>
      <c r="AZ1439" s="123"/>
    </row>
    <row r="1440" spans="1:52" s="124" customFormat="1" ht="15" customHeight="1">
      <c r="A1440" s="175"/>
      <c r="B1440" s="224" t="str">
        <f>A1348&amp;" - 計"</f>
        <v>17 - 計</v>
      </c>
      <c r="C1440" s="166"/>
      <c r="D1440" s="500"/>
      <c r="E1440" s="165"/>
      <c r="F1440" s="156"/>
      <c r="G1440" s="249"/>
      <c r="H1440" s="31"/>
      <c r="I1440" s="16"/>
      <c r="J1440" s="201"/>
      <c r="K1440" s="77"/>
      <c r="L1440" s="78"/>
      <c r="M1440" s="185"/>
      <c r="N1440" s="91"/>
      <c r="O1440" s="234"/>
      <c r="P1440" s="235"/>
      <c r="Q1440" s="153"/>
      <c r="R1440" s="115"/>
      <c r="S1440" s="356"/>
      <c r="T1440" s="357"/>
      <c r="U1440" s="97"/>
      <c r="V1440" s="15"/>
      <c r="W1440" s="15"/>
      <c r="X1440" s="98"/>
      <c r="Y1440" s="98"/>
      <c r="Z1440" s="123"/>
      <c r="AA1440" s="123"/>
      <c r="AB1440" s="123"/>
      <c r="AC1440" s="123"/>
      <c r="AD1440" s="123"/>
      <c r="AE1440" s="123"/>
      <c r="AF1440" s="123"/>
      <c r="AG1440" s="123"/>
      <c r="AH1440" s="123"/>
      <c r="AI1440" s="123"/>
      <c r="AJ1440" s="123"/>
      <c r="AK1440" s="123"/>
      <c r="AL1440" s="123"/>
      <c r="AM1440" s="123"/>
      <c r="AN1440" s="123"/>
      <c r="AO1440" s="123"/>
      <c r="AP1440" s="123"/>
      <c r="AQ1440" s="123"/>
      <c r="AR1440" s="123"/>
      <c r="AS1440" s="123"/>
      <c r="AT1440" s="123"/>
      <c r="AU1440" s="123"/>
      <c r="AV1440" s="123"/>
      <c r="AW1440" s="123"/>
      <c r="AX1440" s="123"/>
      <c r="AY1440" s="123"/>
      <c r="AZ1440" s="123"/>
    </row>
    <row r="1441" spans="1:52" s="124" customFormat="1" ht="15" customHeight="1">
      <c r="A1441" s="173"/>
      <c r="B1441" s="111"/>
      <c r="C1441" s="111"/>
      <c r="D1441" s="493"/>
      <c r="E1441" s="116"/>
      <c r="F1441" s="251"/>
      <c r="G1441" s="247"/>
      <c r="H1441" s="18"/>
      <c r="I1441" s="16"/>
      <c r="J1441" s="193"/>
      <c r="K1441" s="71"/>
      <c r="L1441" s="72"/>
      <c r="M1441" s="183"/>
      <c r="N1441" s="89"/>
      <c r="O1441" s="83"/>
      <c r="P1441" s="84"/>
      <c r="Q1441" s="100"/>
      <c r="R1441" s="114"/>
      <c r="S1441" s="341"/>
      <c r="T1441" s="342"/>
      <c r="U1441" s="97"/>
      <c r="V1441" s="15"/>
      <c r="W1441" s="15"/>
      <c r="X1441" s="98"/>
      <c r="Y1441" s="98"/>
      <c r="Z1441" s="123"/>
      <c r="AA1441" s="123"/>
      <c r="AB1441" s="123"/>
      <c r="AC1441" s="123"/>
      <c r="AD1441" s="123"/>
      <c r="AE1441" s="123"/>
      <c r="AF1441" s="123"/>
      <c r="AG1441" s="123"/>
      <c r="AH1441" s="123"/>
      <c r="AI1441" s="123"/>
      <c r="AJ1441" s="123"/>
      <c r="AK1441" s="123"/>
      <c r="AL1441" s="123"/>
      <c r="AM1441" s="123"/>
      <c r="AN1441" s="123"/>
      <c r="AO1441" s="123"/>
      <c r="AP1441" s="123"/>
      <c r="AQ1441" s="123"/>
      <c r="AR1441" s="123"/>
      <c r="AS1441" s="123"/>
      <c r="AT1441" s="123"/>
      <c r="AU1441" s="123"/>
      <c r="AV1441" s="123"/>
      <c r="AW1441" s="123"/>
      <c r="AX1441" s="123"/>
      <c r="AY1441" s="123"/>
      <c r="AZ1441" s="123"/>
    </row>
    <row r="1442" spans="1:52" s="124" customFormat="1" ht="15" customHeight="1">
      <c r="A1442" s="177"/>
      <c r="B1442" s="697"/>
      <c r="C1442" s="697"/>
      <c r="D1442" s="491"/>
      <c r="E1442" s="119"/>
      <c r="F1442" s="245"/>
      <c r="G1442" s="244"/>
      <c r="H1442" s="243"/>
      <c r="I1442" s="16"/>
      <c r="J1442" s="379"/>
      <c r="K1442" s="380"/>
      <c r="L1442" s="381"/>
      <c r="M1442" s="185"/>
      <c r="N1442" s="91"/>
      <c r="O1442" s="234"/>
      <c r="P1442" s="235"/>
      <c r="Q1442" s="153"/>
      <c r="R1442" s="115"/>
      <c r="S1442" s="356"/>
      <c r="T1442" s="357"/>
      <c r="U1442" s="97"/>
      <c r="V1442" s="15"/>
      <c r="W1442" s="15"/>
      <c r="X1442" s="98"/>
      <c r="Y1442" s="98"/>
      <c r="Z1442" s="123"/>
      <c r="AA1442" s="123"/>
      <c r="AB1442" s="123"/>
      <c r="AC1442" s="123"/>
      <c r="AD1442" s="123"/>
      <c r="AE1442" s="123"/>
      <c r="AF1442" s="123"/>
      <c r="AG1442" s="123"/>
      <c r="AH1442" s="123"/>
      <c r="AI1442" s="123"/>
      <c r="AJ1442" s="123"/>
      <c r="AK1442" s="123"/>
      <c r="AL1442" s="123"/>
      <c r="AM1442" s="123"/>
      <c r="AN1442" s="123"/>
      <c r="AO1442" s="123"/>
      <c r="AP1442" s="123"/>
      <c r="AQ1442" s="123"/>
      <c r="AR1442" s="123"/>
      <c r="AS1442" s="123"/>
      <c r="AT1442" s="123"/>
      <c r="AU1442" s="123"/>
      <c r="AV1442" s="123"/>
      <c r="AW1442" s="123"/>
      <c r="AX1442" s="123"/>
      <c r="AY1442" s="123"/>
      <c r="AZ1442" s="123"/>
    </row>
    <row r="1443" spans="1:52" ht="15" customHeight="1">
      <c r="A1443" s="255"/>
      <c r="B1443" s="252"/>
      <c r="C1443" s="252"/>
      <c r="D1443" s="489"/>
      <c r="E1443" s="223"/>
      <c r="F1443" s="251"/>
      <c r="G1443" s="247"/>
      <c r="H1443" s="18"/>
      <c r="I1443" s="16"/>
      <c r="J1443" s="195"/>
      <c r="K1443" s="105"/>
      <c r="L1443" s="92"/>
      <c r="M1443" s="240"/>
      <c r="N1443" s="263"/>
      <c r="O1443" s="337"/>
      <c r="P1443" s="338"/>
      <c r="Q1443" s="339"/>
      <c r="R1443" s="340"/>
      <c r="S1443" s="341"/>
      <c r="T1443" s="342"/>
      <c r="U1443" s="29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  <c r="AY1443" s="16"/>
      <c r="AZ1443" s="16"/>
    </row>
    <row r="1444" spans="1:52" ht="15" customHeight="1">
      <c r="A1444" s="260">
        <v>18</v>
      </c>
      <c r="B1444" s="208" t="s">
        <v>667</v>
      </c>
      <c r="C1444" s="208"/>
      <c r="D1444" s="490"/>
      <c r="E1444" s="224"/>
      <c r="F1444" s="246"/>
      <c r="G1444" s="249"/>
      <c r="H1444" s="31"/>
      <c r="I1444" s="16"/>
      <c r="J1444" s="201"/>
      <c r="K1444" s="77"/>
      <c r="L1444" s="78"/>
      <c r="M1444" s="532"/>
      <c r="N1444" s="533"/>
      <c r="O1444" s="352"/>
      <c r="P1444" s="353"/>
      <c r="Q1444" s="354"/>
      <c r="R1444" s="355"/>
      <c r="S1444" s="356"/>
      <c r="T1444" s="357"/>
      <c r="U1444" s="29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6"/>
      <c r="AZ1444" s="16"/>
    </row>
    <row r="1445" spans="1:52" ht="15" customHeight="1">
      <c r="A1445" s="254"/>
      <c r="B1445" s="206"/>
      <c r="C1445" s="206"/>
      <c r="D1445" s="489"/>
      <c r="E1445" s="223"/>
      <c r="F1445" s="248"/>
      <c r="G1445" s="250"/>
      <c r="H1445" s="42"/>
      <c r="I1445" s="60"/>
      <c r="J1445" s="193"/>
      <c r="K1445" s="71"/>
      <c r="L1445" s="72"/>
      <c r="M1445" s="240"/>
      <c r="N1445" s="263"/>
      <c r="O1445" s="337"/>
      <c r="P1445" s="338"/>
      <c r="Q1445" s="339"/>
      <c r="R1445" s="340"/>
      <c r="S1445" s="341"/>
      <c r="T1445" s="342"/>
      <c r="U1445" s="29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6"/>
      <c r="AZ1445" s="16"/>
    </row>
    <row r="1446" spans="1:52" ht="15" customHeight="1">
      <c r="A1446" s="253"/>
      <c r="B1446" s="208"/>
      <c r="C1446" s="166"/>
      <c r="D1446" s="490"/>
      <c r="E1446" s="224"/>
      <c r="F1446" s="246"/>
      <c r="G1446" s="249"/>
      <c r="H1446" s="31"/>
      <c r="I1446" s="60"/>
      <c r="J1446" s="201"/>
      <c r="K1446" s="77"/>
      <c r="L1446" s="78"/>
      <c r="M1446" s="532"/>
      <c r="N1446" s="533"/>
      <c r="O1446" s="438"/>
      <c r="P1446" s="353"/>
      <c r="Q1446" s="347"/>
      <c r="R1446" s="348"/>
      <c r="S1446" s="349"/>
      <c r="T1446" s="350"/>
      <c r="U1446" s="57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  <c r="AY1446" s="16"/>
      <c r="AZ1446" s="16"/>
    </row>
    <row r="1447" spans="1:52" s="606" customFormat="1" ht="15" customHeight="1">
      <c r="A1447" s="254"/>
      <c r="B1447" s="252"/>
      <c r="C1447" s="142"/>
      <c r="D1447" s="489"/>
      <c r="E1447" s="223"/>
      <c r="F1447" s="251"/>
      <c r="G1447" s="247"/>
      <c r="H1447" s="385"/>
      <c r="I1447" s="16"/>
      <c r="J1447" s="192"/>
      <c r="K1447" s="43"/>
      <c r="L1447" s="44"/>
      <c r="M1447" s="559"/>
      <c r="N1447" s="421"/>
      <c r="O1447" s="391"/>
      <c r="P1447" s="423"/>
      <c r="Q1447" s="369"/>
      <c r="R1447" s="425"/>
      <c r="S1447" s="341"/>
      <c r="T1447" s="342"/>
      <c r="U1447" s="29"/>
      <c r="V1447" s="15"/>
      <c r="W1447" s="15"/>
      <c r="X1447" s="15"/>
      <c r="Y1447" s="15"/>
      <c r="Z1447" s="378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  <c r="AY1447" s="16"/>
      <c r="AZ1447" s="16"/>
    </row>
    <row r="1448" spans="1:52" s="606" customFormat="1" ht="15" customHeight="1">
      <c r="A1448" s="253"/>
      <c r="B1448" s="208" t="s">
        <v>634</v>
      </c>
      <c r="C1448" s="252" t="s">
        <v>635</v>
      </c>
      <c r="D1448" s="490">
        <v>6.7</v>
      </c>
      <c r="E1448" s="223" t="s">
        <v>791</v>
      </c>
      <c r="F1448" s="246"/>
      <c r="G1448" s="110"/>
      <c r="H1448" s="386"/>
      <c r="I1448" s="16"/>
      <c r="J1448" s="394"/>
      <c r="K1448" s="32"/>
      <c r="L1448" s="31"/>
      <c r="M1448" s="388"/>
      <c r="N1448" s="429"/>
      <c r="O1448" s="389"/>
      <c r="P1448" s="431"/>
      <c r="Q1448" s="390"/>
      <c r="R1448" s="433"/>
      <c r="S1448" s="356"/>
      <c r="T1448" s="357"/>
      <c r="U1448" s="29"/>
      <c r="V1448" s="15"/>
      <c r="W1448" s="15"/>
      <c r="X1448" s="15"/>
      <c r="Y1448" s="15"/>
      <c r="Z1448" s="378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  <c r="AY1448" s="16"/>
      <c r="AZ1448" s="16"/>
    </row>
    <row r="1449" spans="1:52" s="606" customFormat="1" ht="15" customHeight="1">
      <c r="A1449" s="148"/>
      <c r="B1449" s="252"/>
      <c r="C1449" s="142"/>
      <c r="D1449" s="498"/>
      <c r="E1449" s="143"/>
      <c r="F1449" s="251"/>
      <c r="G1449" s="247"/>
      <c r="H1449" s="385"/>
      <c r="I1449" s="16"/>
      <c r="J1449" s="192"/>
      <c r="K1449" s="43"/>
      <c r="L1449" s="44"/>
      <c r="M1449" s="559"/>
      <c r="N1449" s="421"/>
      <c r="O1449" s="391"/>
      <c r="P1449" s="423"/>
      <c r="Q1449" s="369"/>
      <c r="R1449" s="425"/>
      <c r="S1449" s="341"/>
      <c r="T1449" s="342"/>
      <c r="U1449" s="29"/>
      <c r="V1449" s="15"/>
      <c r="W1449" s="15"/>
      <c r="X1449" s="15"/>
      <c r="Y1449" s="15"/>
      <c r="Z1449" s="129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/>
      <c r="AZ1449" s="16"/>
    </row>
    <row r="1450" spans="1:52" s="606" customFormat="1" ht="15" customHeight="1">
      <c r="A1450" s="150"/>
      <c r="B1450" s="208" t="s">
        <v>636</v>
      </c>
      <c r="C1450" s="157"/>
      <c r="D1450" s="490">
        <v>70.2</v>
      </c>
      <c r="E1450" s="224" t="s">
        <v>7</v>
      </c>
      <c r="F1450" s="246"/>
      <c r="G1450" s="110"/>
      <c r="H1450" s="386"/>
      <c r="I1450" s="16"/>
      <c r="J1450" s="394"/>
      <c r="K1450" s="32"/>
      <c r="L1450" s="31"/>
      <c r="M1450" s="388"/>
      <c r="N1450" s="429"/>
      <c r="O1450" s="389"/>
      <c r="P1450" s="431"/>
      <c r="Q1450" s="390"/>
      <c r="R1450" s="433"/>
      <c r="S1450" s="356"/>
      <c r="T1450" s="357"/>
      <c r="U1450" s="29"/>
      <c r="V1450" s="15"/>
      <c r="W1450" s="15"/>
      <c r="X1450" s="15"/>
      <c r="Y1450" s="15"/>
      <c r="Z1450" s="129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6"/>
      <c r="AZ1450" s="16"/>
    </row>
    <row r="1451" spans="1:52" s="606" customFormat="1" ht="15" customHeight="1">
      <c r="A1451" s="254"/>
      <c r="B1451" s="206" t="s">
        <v>55</v>
      </c>
      <c r="C1451" s="206"/>
      <c r="D1451" s="489"/>
      <c r="E1451" s="223"/>
      <c r="F1451" s="251"/>
      <c r="G1451" s="247"/>
      <c r="H1451" s="385"/>
      <c r="I1451" s="16"/>
      <c r="J1451" s="192"/>
      <c r="K1451" s="43"/>
      <c r="L1451" s="44"/>
      <c r="M1451" s="559"/>
      <c r="N1451" s="421"/>
      <c r="O1451" s="391"/>
      <c r="P1451" s="423"/>
      <c r="Q1451" s="369"/>
      <c r="R1451" s="425"/>
      <c r="S1451" s="341"/>
      <c r="T1451" s="342"/>
      <c r="U1451" s="29"/>
      <c r="V1451" s="15"/>
      <c r="W1451" s="15"/>
      <c r="X1451" s="15"/>
      <c r="Y1451" s="15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/>
      <c r="AZ1451" s="16"/>
    </row>
    <row r="1452" spans="1:52" s="606" customFormat="1" ht="15" customHeight="1">
      <c r="A1452" s="253"/>
      <c r="B1452" s="208" t="s">
        <v>637</v>
      </c>
      <c r="C1452" s="144"/>
      <c r="D1452" s="490">
        <v>9.5</v>
      </c>
      <c r="E1452" s="224" t="s">
        <v>5</v>
      </c>
      <c r="F1452" s="246"/>
      <c r="G1452" s="110"/>
      <c r="H1452" s="386"/>
      <c r="I1452" s="16"/>
      <c r="J1452" s="394"/>
      <c r="K1452" s="32"/>
      <c r="L1452" s="31"/>
      <c r="M1452" s="388"/>
      <c r="N1452" s="429"/>
      <c r="O1452" s="389"/>
      <c r="P1452" s="431"/>
      <c r="Q1452" s="390"/>
      <c r="R1452" s="433"/>
      <c r="S1452" s="356"/>
      <c r="T1452" s="357"/>
      <c r="U1452" s="29"/>
      <c r="V1452" s="15"/>
      <c r="W1452" s="15"/>
      <c r="X1452" s="15"/>
      <c r="Y1452" s="15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6"/>
      <c r="AZ1452" s="16"/>
    </row>
    <row r="1453" spans="1:52" s="606" customFormat="1" ht="15" customHeight="1">
      <c r="A1453" s="148"/>
      <c r="B1453" s="707" t="s">
        <v>34</v>
      </c>
      <c r="C1453" s="142"/>
      <c r="D1453" s="489"/>
      <c r="E1453" s="143"/>
      <c r="F1453" s="251"/>
      <c r="G1453" s="247"/>
      <c r="H1453" s="385"/>
      <c r="I1453" s="16"/>
      <c r="J1453" s="192"/>
      <c r="K1453" s="43"/>
      <c r="L1453" s="44"/>
      <c r="M1453" s="559"/>
      <c r="N1453" s="421"/>
      <c r="O1453" s="391"/>
      <c r="P1453" s="423"/>
      <c r="Q1453" s="369"/>
      <c r="R1453" s="425"/>
      <c r="S1453" s="341"/>
      <c r="T1453" s="342"/>
      <c r="U1453" s="29"/>
      <c r="V1453" s="15"/>
      <c r="W1453" s="15"/>
      <c r="X1453" s="15"/>
      <c r="Y1453" s="15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  <c r="AZ1453" s="16"/>
    </row>
    <row r="1454" spans="1:52" s="606" customFormat="1" ht="15" customHeight="1">
      <c r="A1454" s="150"/>
      <c r="B1454" s="261" t="s">
        <v>638</v>
      </c>
      <c r="C1454" s="144"/>
      <c r="D1454" s="490">
        <v>4.9000000000000004</v>
      </c>
      <c r="E1454" s="364" t="s">
        <v>5</v>
      </c>
      <c r="F1454" s="246"/>
      <c r="G1454" s="110"/>
      <c r="H1454" s="386"/>
      <c r="I1454" s="16"/>
      <c r="J1454" s="394"/>
      <c r="K1454" s="32"/>
      <c r="L1454" s="31"/>
      <c r="M1454" s="388"/>
      <c r="N1454" s="429"/>
      <c r="O1454" s="389"/>
      <c r="P1454" s="431"/>
      <c r="Q1454" s="390"/>
      <c r="R1454" s="433"/>
      <c r="S1454" s="356"/>
      <c r="T1454" s="357"/>
      <c r="U1454" s="29"/>
      <c r="V1454" s="15"/>
      <c r="W1454" s="15"/>
      <c r="X1454" s="15"/>
      <c r="Y1454" s="15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  <c r="AY1454" s="16"/>
      <c r="AZ1454" s="16"/>
    </row>
    <row r="1455" spans="1:52" ht="15" customHeight="1">
      <c r="A1455" s="254"/>
      <c r="B1455" s="206" t="s">
        <v>34</v>
      </c>
      <c r="C1455" s="206"/>
      <c r="D1455" s="496"/>
      <c r="E1455" s="133"/>
      <c r="F1455" s="251"/>
      <c r="G1455" s="247"/>
      <c r="H1455" s="385"/>
      <c r="I1455" s="16"/>
      <c r="J1455" s="192"/>
      <c r="K1455" s="43"/>
      <c r="L1455" s="44"/>
      <c r="M1455" s="559"/>
      <c r="N1455" s="421"/>
      <c r="O1455" s="391"/>
      <c r="P1455" s="423"/>
      <c r="Q1455" s="369"/>
      <c r="R1455" s="425"/>
      <c r="S1455" s="341"/>
      <c r="T1455" s="342"/>
      <c r="U1455" s="29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6"/>
      <c r="AZ1455" s="16"/>
    </row>
    <row r="1456" spans="1:52" ht="15" customHeight="1">
      <c r="A1456" s="253"/>
      <c r="B1456" s="208" t="s">
        <v>639</v>
      </c>
      <c r="C1456" s="208" t="s">
        <v>640</v>
      </c>
      <c r="D1456" s="490">
        <v>0.8</v>
      </c>
      <c r="E1456" s="224" t="s">
        <v>5</v>
      </c>
      <c r="F1456" s="246"/>
      <c r="G1456" s="110"/>
      <c r="H1456" s="386"/>
      <c r="I1456" s="16"/>
      <c r="J1456" s="394"/>
      <c r="K1456" s="32"/>
      <c r="L1456" s="31"/>
      <c r="M1456" s="388"/>
      <c r="N1456" s="429"/>
      <c r="O1456" s="389"/>
      <c r="P1456" s="431"/>
      <c r="Q1456" s="390"/>
      <c r="R1456" s="433"/>
      <c r="S1456" s="356"/>
      <c r="T1456" s="357"/>
      <c r="U1456" s="29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  <c r="AY1456" s="16"/>
      <c r="AZ1456" s="16"/>
    </row>
    <row r="1457" spans="1:52" ht="15" customHeight="1">
      <c r="A1457" s="148"/>
      <c r="B1457" s="142" t="s">
        <v>34</v>
      </c>
      <c r="C1457" s="142"/>
      <c r="D1457" s="501"/>
      <c r="E1457" s="149"/>
      <c r="F1457" s="251"/>
      <c r="G1457" s="247"/>
      <c r="H1457" s="385"/>
      <c r="I1457" s="16"/>
      <c r="J1457" s="192"/>
      <c r="K1457" s="43"/>
      <c r="L1457" s="44"/>
      <c r="M1457" s="559"/>
      <c r="N1457" s="421"/>
      <c r="O1457" s="391"/>
      <c r="P1457" s="423"/>
      <c r="Q1457" s="369"/>
      <c r="R1457" s="425"/>
      <c r="S1457" s="341"/>
      <c r="T1457" s="342"/>
      <c r="U1457" s="29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  <c r="AY1457" s="16"/>
      <c r="AZ1457" s="16"/>
    </row>
    <row r="1458" spans="1:52" ht="15" customHeight="1">
      <c r="A1458" s="150"/>
      <c r="B1458" s="99" t="s">
        <v>639</v>
      </c>
      <c r="C1458" s="144" t="s">
        <v>641</v>
      </c>
      <c r="D1458" s="495">
        <v>11.4</v>
      </c>
      <c r="E1458" s="152" t="s">
        <v>5</v>
      </c>
      <c r="F1458" s="246"/>
      <c r="G1458" s="110"/>
      <c r="H1458" s="386"/>
      <c r="I1458" s="16"/>
      <c r="J1458" s="394"/>
      <c r="K1458" s="32"/>
      <c r="L1458" s="31"/>
      <c r="M1458" s="388"/>
      <c r="N1458" s="429"/>
      <c r="O1458" s="389"/>
      <c r="P1458" s="431"/>
      <c r="Q1458" s="390"/>
      <c r="R1458" s="433"/>
      <c r="S1458" s="356"/>
      <c r="T1458" s="357"/>
      <c r="U1458" s="29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  <c r="AY1458" s="16"/>
      <c r="AZ1458" s="16"/>
    </row>
    <row r="1459" spans="1:52" s="628" customFormat="1" ht="15" customHeight="1">
      <c r="A1459" s="254"/>
      <c r="B1459" s="206"/>
      <c r="C1459" s="206" t="s">
        <v>643</v>
      </c>
      <c r="D1459" s="489"/>
      <c r="E1459" s="101"/>
      <c r="F1459" s="164"/>
      <c r="G1459" s="250"/>
      <c r="H1459" s="395"/>
      <c r="I1459" s="16"/>
      <c r="J1459" s="192"/>
      <c r="K1459" s="43"/>
      <c r="L1459" s="44"/>
      <c r="M1459" s="559"/>
      <c r="N1459" s="421"/>
      <c r="O1459" s="391"/>
      <c r="P1459" s="423"/>
      <c r="Q1459" s="369"/>
      <c r="R1459" s="425"/>
      <c r="S1459" s="341"/>
      <c r="T1459" s="342"/>
      <c r="U1459" s="29"/>
      <c r="V1459" s="15"/>
      <c r="W1459" s="15"/>
      <c r="X1459" s="15"/>
      <c r="Y1459" s="15"/>
      <c r="Z1459" s="16"/>
      <c r="AA1459" s="16"/>
      <c r="AB1459" s="378"/>
      <c r="AC1459" s="378"/>
      <c r="AD1459" s="378"/>
      <c r="AE1459" s="378"/>
      <c r="AF1459" s="378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  <c r="AY1459" s="16"/>
      <c r="AZ1459" s="16"/>
    </row>
    <row r="1460" spans="1:52" s="628" customFormat="1" ht="15" customHeight="1">
      <c r="A1460" s="253"/>
      <c r="B1460" s="99" t="s">
        <v>644</v>
      </c>
      <c r="C1460" s="144" t="s">
        <v>645</v>
      </c>
      <c r="D1460" s="490">
        <v>4.0999999999999996</v>
      </c>
      <c r="E1460" s="224" t="s">
        <v>5</v>
      </c>
      <c r="F1460" s="156"/>
      <c r="G1460" s="249"/>
      <c r="H1460" s="386"/>
      <c r="I1460" s="16"/>
      <c r="J1460" s="394"/>
      <c r="K1460" s="32"/>
      <c r="L1460" s="31"/>
      <c r="M1460" s="388"/>
      <c r="N1460" s="429"/>
      <c r="O1460" s="389"/>
      <c r="P1460" s="431"/>
      <c r="Q1460" s="390"/>
      <c r="R1460" s="433"/>
      <c r="S1460" s="356"/>
      <c r="T1460" s="357"/>
      <c r="U1460" s="29"/>
      <c r="V1460" s="15"/>
      <c r="W1460" s="15"/>
      <c r="X1460" s="15"/>
      <c r="Y1460" s="15"/>
      <c r="Z1460" s="16"/>
      <c r="AA1460" s="16"/>
      <c r="AB1460" s="378"/>
      <c r="AC1460" s="378"/>
      <c r="AD1460" s="378"/>
      <c r="AE1460" s="378"/>
      <c r="AF1460" s="378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  <c r="AY1460" s="16"/>
      <c r="AZ1460" s="16"/>
    </row>
    <row r="1461" spans="1:52" s="628" customFormat="1" ht="15" customHeight="1">
      <c r="A1461" s="148"/>
      <c r="B1461" s="142"/>
      <c r="C1461" s="142"/>
      <c r="D1461" s="498"/>
      <c r="E1461" s="149"/>
      <c r="F1461" s="164"/>
      <c r="G1461" s="250"/>
      <c r="H1461" s="395"/>
      <c r="I1461" s="16"/>
      <c r="J1461" s="192"/>
      <c r="K1461" s="43"/>
      <c r="L1461" s="44"/>
      <c r="M1461" s="559"/>
      <c r="N1461" s="421"/>
      <c r="O1461" s="391"/>
      <c r="P1461" s="423"/>
      <c r="Q1461" s="369"/>
      <c r="R1461" s="425"/>
      <c r="S1461" s="341"/>
      <c r="T1461" s="342"/>
      <c r="U1461" s="29"/>
      <c r="V1461" s="15"/>
      <c r="W1461" s="15"/>
      <c r="X1461" s="15"/>
      <c r="Y1461" s="15"/>
      <c r="Z1461" s="16"/>
      <c r="AA1461" s="16"/>
      <c r="AB1461" s="378"/>
      <c r="AC1461" s="378"/>
      <c r="AD1461" s="378"/>
      <c r="AE1461" s="378"/>
      <c r="AF1461" s="378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  <c r="AY1461" s="16"/>
      <c r="AZ1461" s="16"/>
    </row>
    <row r="1462" spans="1:52" s="628" customFormat="1" ht="15" customHeight="1">
      <c r="A1462" s="150"/>
      <c r="B1462" s="208" t="s">
        <v>646</v>
      </c>
      <c r="C1462" s="144" t="s">
        <v>647</v>
      </c>
      <c r="D1462" s="500">
        <v>3</v>
      </c>
      <c r="E1462" s="145" t="s">
        <v>7</v>
      </c>
      <c r="F1462" s="156"/>
      <c r="G1462" s="249"/>
      <c r="H1462" s="386"/>
      <c r="I1462" s="16"/>
      <c r="J1462" s="394"/>
      <c r="K1462" s="32"/>
      <c r="L1462" s="31"/>
      <c r="M1462" s="388"/>
      <c r="N1462" s="429"/>
      <c r="O1462" s="389"/>
      <c r="P1462" s="431"/>
      <c r="Q1462" s="390"/>
      <c r="R1462" s="433"/>
      <c r="S1462" s="356"/>
      <c r="T1462" s="357"/>
      <c r="U1462" s="29"/>
      <c r="V1462" s="15"/>
      <c r="W1462" s="15"/>
      <c r="X1462" s="15"/>
      <c r="Y1462" s="15"/>
      <c r="Z1462" s="16"/>
      <c r="AA1462" s="16"/>
      <c r="AB1462" s="378"/>
      <c r="AC1462" s="378"/>
      <c r="AD1462" s="378"/>
      <c r="AE1462" s="378"/>
      <c r="AF1462" s="378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  <c r="AY1462" s="16"/>
      <c r="AZ1462" s="16"/>
    </row>
    <row r="1463" spans="1:52" s="628" customFormat="1" ht="15" customHeight="1">
      <c r="A1463" s="148"/>
      <c r="B1463" s="252"/>
      <c r="C1463" s="142"/>
      <c r="D1463" s="498"/>
      <c r="E1463" s="143"/>
      <c r="F1463" s="164"/>
      <c r="G1463" s="250"/>
      <c r="H1463" s="395"/>
      <c r="I1463" s="16"/>
      <c r="J1463" s="192"/>
      <c r="K1463" s="43"/>
      <c r="L1463" s="44"/>
      <c r="M1463" s="559"/>
      <c r="N1463" s="421"/>
      <c r="O1463" s="391"/>
      <c r="P1463" s="423"/>
      <c r="Q1463" s="369"/>
      <c r="R1463" s="425"/>
      <c r="S1463" s="341"/>
      <c r="T1463" s="342"/>
      <c r="U1463" s="29"/>
      <c r="V1463" s="15"/>
      <c r="W1463" s="15"/>
      <c r="X1463" s="15"/>
      <c r="Y1463" s="15"/>
      <c r="Z1463" s="378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  <c r="AY1463" s="16"/>
      <c r="AZ1463" s="16"/>
    </row>
    <row r="1464" spans="1:52" s="628" customFormat="1" ht="15" customHeight="1">
      <c r="A1464" s="150"/>
      <c r="B1464" s="208" t="s">
        <v>648</v>
      </c>
      <c r="C1464" s="157" t="s">
        <v>649</v>
      </c>
      <c r="D1464" s="500">
        <v>5.5</v>
      </c>
      <c r="E1464" s="224" t="s">
        <v>7</v>
      </c>
      <c r="F1464" s="156"/>
      <c r="G1464" s="249"/>
      <c r="H1464" s="386"/>
      <c r="I1464" s="16"/>
      <c r="J1464" s="394"/>
      <c r="K1464" s="32"/>
      <c r="L1464" s="31"/>
      <c r="M1464" s="388"/>
      <c r="N1464" s="429"/>
      <c r="O1464" s="389"/>
      <c r="P1464" s="431"/>
      <c r="Q1464" s="390"/>
      <c r="R1464" s="433"/>
      <c r="S1464" s="356"/>
      <c r="T1464" s="357"/>
      <c r="U1464" s="29"/>
      <c r="V1464" s="15"/>
      <c r="W1464" s="15"/>
      <c r="X1464" s="15"/>
      <c r="Y1464" s="15"/>
      <c r="Z1464" s="378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  <c r="AY1464" s="16"/>
      <c r="AZ1464" s="16"/>
    </row>
    <row r="1465" spans="1:52" s="628" customFormat="1" ht="15" customHeight="1">
      <c r="A1465" s="148"/>
      <c r="B1465" s="252" t="s">
        <v>64</v>
      </c>
      <c r="C1465" s="142"/>
      <c r="D1465" s="498"/>
      <c r="E1465" s="143"/>
      <c r="F1465" s="155"/>
      <c r="G1465" s="247"/>
      <c r="H1465" s="385"/>
      <c r="I1465" s="16"/>
      <c r="J1465" s="192"/>
      <c r="K1465" s="43"/>
      <c r="L1465" s="44"/>
      <c r="M1465" s="559"/>
      <c r="N1465" s="421"/>
      <c r="O1465" s="391"/>
      <c r="P1465" s="423"/>
      <c r="Q1465" s="369"/>
      <c r="R1465" s="425"/>
      <c r="S1465" s="341"/>
      <c r="T1465" s="342"/>
      <c r="U1465" s="29"/>
      <c r="V1465" s="15"/>
      <c r="W1465" s="15"/>
      <c r="X1465" s="15"/>
      <c r="Y1465" s="15"/>
      <c r="Z1465" s="129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6"/>
      <c r="AZ1465" s="16"/>
    </row>
    <row r="1466" spans="1:52" s="628" customFormat="1" ht="15" customHeight="1">
      <c r="A1466" s="150"/>
      <c r="B1466" s="208" t="s">
        <v>650</v>
      </c>
      <c r="C1466" s="157" t="s">
        <v>641</v>
      </c>
      <c r="D1466" s="500">
        <v>8.9</v>
      </c>
      <c r="E1466" s="152" t="s">
        <v>5</v>
      </c>
      <c r="F1466" s="156"/>
      <c r="G1466" s="249"/>
      <c r="H1466" s="386"/>
      <c r="I1466" s="16"/>
      <c r="J1466" s="394"/>
      <c r="K1466" s="32"/>
      <c r="L1466" s="31"/>
      <c r="M1466" s="388"/>
      <c r="N1466" s="429"/>
      <c r="O1466" s="389"/>
      <c r="P1466" s="431"/>
      <c r="Q1466" s="390"/>
      <c r="R1466" s="433"/>
      <c r="S1466" s="356"/>
      <c r="T1466" s="357"/>
      <c r="U1466" s="29"/>
      <c r="V1466" s="15"/>
      <c r="W1466" s="15"/>
      <c r="X1466" s="15"/>
      <c r="Y1466" s="15"/>
      <c r="Z1466" s="129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  <c r="AX1466" s="16"/>
      <c r="AY1466" s="16"/>
      <c r="AZ1466" s="16"/>
    </row>
    <row r="1467" spans="1:52" s="628" customFormat="1" ht="15" customHeight="1">
      <c r="A1467" s="254"/>
      <c r="B1467" s="252"/>
      <c r="C1467" s="206"/>
      <c r="D1467" s="489"/>
      <c r="E1467" s="223"/>
      <c r="F1467" s="155"/>
      <c r="G1467" s="247"/>
      <c r="H1467" s="385"/>
      <c r="I1467" s="16"/>
      <c r="J1467" s="192"/>
      <c r="K1467" s="43"/>
      <c r="L1467" s="44"/>
      <c r="M1467" s="559"/>
      <c r="N1467" s="421"/>
      <c r="O1467" s="391"/>
      <c r="P1467" s="423"/>
      <c r="Q1467" s="369"/>
      <c r="R1467" s="425"/>
      <c r="S1467" s="341"/>
      <c r="T1467" s="342"/>
      <c r="U1467" s="29"/>
      <c r="V1467" s="15"/>
      <c r="W1467" s="15"/>
      <c r="X1467" s="15"/>
      <c r="Y1467" s="15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6"/>
      <c r="AZ1467" s="16"/>
    </row>
    <row r="1468" spans="1:52" s="628" customFormat="1" ht="15" customHeight="1">
      <c r="A1468" s="253"/>
      <c r="B1468" s="208" t="s">
        <v>651</v>
      </c>
      <c r="C1468" s="208" t="s">
        <v>642</v>
      </c>
      <c r="D1468" s="490">
        <v>8.9</v>
      </c>
      <c r="E1468" s="224" t="s">
        <v>5</v>
      </c>
      <c r="F1468" s="156"/>
      <c r="G1468" s="249"/>
      <c r="H1468" s="386"/>
      <c r="I1468" s="16"/>
      <c r="J1468" s="394"/>
      <c r="K1468" s="32"/>
      <c r="L1468" s="31"/>
      <c r="M1468" s="388"/>
      <c r="N1468" s="429"/>
      <c r="O1468" s="389"/>
      <c r="P1468" s="431"/>
      <c r="Q1468" s="390"/>
      <c r="R1468" s="433"/>
      <c r="S1468" s="356"/>
      <c r="T1468" s="357"/>
      <c r="U1468" s="29"/>
      <c r="V1468" s="15"/>
      <c r="W1468" s="15"/>
      <c r="X1468" s="15"/>
      <c r="Y1468" s="15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  <c r="AX1468" s="16"/>
      <c r="AY1468" s="16"/>
      <c r="AZ1468" s="16"/>
    </row>
    <row r="1469" spans="1:52" s="628" customFormat="1" ht="15" customHeight="1">
      <c r="A1469" s="254"/>
      <c r="B1469" s="6"/>
      <c r="C1469" s="142"/>
      <c r="D1469" s="489"/>
      <c r="E1469" s="223"/>
      <c r="F1469" s="155"/>
      <c r="G1469" s="247"/>
      <c r="H1469" s="385"/>
      <c r="I1469" s="16"/>
      <c r="J1469" s="192"/>
      <c r="K1469" s="43"/>
      <c r="L1469" s="44"/>
      <c r="M1469" s="559"/>
      <c r="N1469" s="421"/>
      <c r="O1469" s="391"/>
      <c r="P1469" s="423"/>
      <c r="Q1469" s="369"/>
      <c r="R1469" s="425"/>
      <c r="S1469" s="341"/>
      <c r="T1469" s="342"/>
      <c r="U1469" s="29"/>
      <c r="V1469" s="15"/>
      <c r="W1469" s="15"/>
      <c r="X1469" s="15"/>
      <c r="Y1469" s="15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  <c r="AX1469" s="16"/>
      <c r="AY1469" s="16"/>
      <c r="AZ1469" s="16"/>
    </row>
    <row r="1470" spans="1:52" s="628" customFormat="1" ht="15" customHeight="1">
      <c r="A1470" s="253"/>
      <c r="B1470" s="261" t="s">
        <v>652</v>
      </c>
      <c r="C1470" s="157" t="s">
        <v>653</v>
      </c>
      <c r="D1470" s="490">
        <v>4.2</v>
      </c>
      <c r="E1470" s="224" t="s">
        <v>7</v>
      </c>
      <c r="F1470" s="156"/>
      <c r="G1470" s="249"/>
      <c r="H1470" s="386"/>
      <c r="I1470" s="16"/>
      <c r="J1470" s="394"/>
      <c r="K1470" s="32"/>
      <c r="L1470" s="31"/>
      <c r="M1470" s="388"/>
      <c r="N1470" s="429"/>
      <c r="O1470" s="389"/>
      <c r="P1470" s="431"/>
      <c r="Q1470" s="390"/>
      <c r="R1470" s="433"/>
      <c r="S1470" s="356"/>
      <c r="T1470" s="357"/>
      <c r="U1470" s="29"/>
      <c r="V1470" s="15"/>
      <c r="W1470" s="15"/>
      <c r="X1470" s="15"/>
      <c r="Y1470" s="15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  <c r="AX1470" s="16"/>
      <c r="AY1470" s="16"/>
      <c r="AZ1470" s="16"/>
    </row>
    <row r="1471" spans="1:52" s="628" customFormat="1" ht="15" customHeight="1">
      <c r="A1471" s="254"/>
      <c r="B1471" s="520"/>
      <c r="C1471" s="206"/>
      <c r="D1471" s="489"/>
      <c r="E1471" s="223"/>
      <c r="F1471" s="248"/>
      <c r="G1471" s="250"/>
      <c r="H1471" s="385"/>
      <c r="I1471" s="16"/>
      <c r="J1471" s="192"/>
      <c r="K1471" s="43"/>
      <c r="L1471" s="44"/>
      <c r="M1471" s="559"/>
      <c r="N1471" s="421"/>
      <c r="O1471" s="391"/>
      <c r="P1471" s="423"/>
      <c r="Q1471" s="369"/>
      <c r="R1471" s="425"/>
      <c r="S1471" s="341"/>
      <c r="T1471" s="342"/>
      <c r="U1471" s="29"/>
      <c r="V1471" s="15"/>
      <c r="W1471" s="15"/>
      <c r="X1471" s="15"/>
      <c r="Y1471" s="15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6"/>
      <c r="AZ1471" s="16"/>
    </row>
    <row r="1472" spans="1:52" s="628" customFormat="1" ht="15" customHeight="1">
      <c r="A1472" s="253"/>
      <c r="B1472" s="208" t="s">
        <v>654</v>
      </c>
      <c r="C1472" s="208" t="s">
        <v>655</v>
      </c>
      <c r="D1472" s="490">
        <v>12.9</v>
      </c>
      <c r="E1472" s="161" t="s">
        <v>7</v>
      </c>
      <c r="F1472" s="246"/>
      <c r="G1472" s="249"/>
      <c r="H1472" s="386"/>
      <c r="I1472" s="16"/>
      <c r="J1472" s="394"/>
      <c r="K1472" s="32"/>
      <c r="L1472" s="31"/>
      <c r="M1472" s="388"/>
      <c r="N1472" s="429"/>
      <c r="O1472" s="389"/>
      <c r="P1472" s="431"/>
      <c r="Q1472" s="390"/>
      <c r="R1472" s="433"/>
      <c r="S1472" s="356"/>
      <c r="T1472" s="357"/>
      <c r="U1472" s="29"/>
      <c r="V1472" s="15"/>
      <c r="W1472" s="15"/>
      <c r="X1472" s="15"/>
      <c r="Y1472" s="15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  <c r="AX1472" s="16"/>
      <c r="AY1472" s="16"/>
      <c r="AZ1472" s="16"/>
    </row>
    <row r="1473" spans="1:52" s="124" customFormat="1" ht="15" customHeight="1">
      <c r="A1473" s="173"/>
      <c r="B1473" s="111"/>
      <c r="C1473" s="106" t="s">
        <v>656</v>
      </c>
      <c r="D1473" s="493"/>
      <c r="E1473" s="116"/>
      <c r="F1473" s="251"/>
      <c r="G1473" s="250"/>
      <c r="H1473" s="385"/>
      <c r="I1473" s="16"/>
      <c r="J1473" s="192"/>
      <c r="K1473" s="43"/>
      <c r="L1473" s="44"/>
      <c r="M1473" s="559"/>
      <c r="N1473" s="421"/>
      <c r="O1473" s="391"/>
      <c r="P1473" s="423"/>
      <c r="Q1473" s="369"/>
      <c r="R1473" s="425"/>
      <c r="S1473" s="341"/>
      <c r="T1473" s="342"/>
      <c r="U1473" s="29"/>
      <c r="V1473" s="15"/>
      <c r="W1473" s="15"/>
      <c r="X1473" s="15"/>
      <c r="Y1473" s="15"/>
      <c r="Z1473" s="123"/>
      <c r="AA1473" s="123"/>
      <c r="AB1473" s="123"/>
      <c r="AC1473" s="123"/>
      <c r="AD1473" s="123"/>
      <c r="AE1473" s="123"/>
      <c r="AF1473" s="123"/>
      <c r="AG1473" s="123"/>
      <c r="AH1473" s="123"/>
      <c r="AI1473" s="123"/>
      <c r="AJ1473" s="123"/>
      <c r="AK1473" s="123"/>
      <c r="AL1473" s="123"/>
      <c r="AM1473" s="123"/>
      <c r="AN1473" s="123"/>
      <c r="AO1473" s="123"/>
      <c r="AP1473" s="123"/>
      <c r="AQ1473" s="123"/>
      <c r="AR1473" s="123"/>
      <c r="AS1473" s="123"/>
      <c r="AT1473" s="123"/>
      <c r="AU1473" s="123"/>
      <c r="AV1473" s="123"/>
      <c r="AW1473" s="123"/>
      <c r="AX1473" s="123"/>
      <c r="AY1473" s="123"/>
      <c r="AZ1473" s="123"/>
    </row>
    <row r="1474" spans="1:52" s="124" customFormat="1" ht="15" customHeight="1">
      <c r="A1474" s="177"/>
      <c r="B1474" s="697" t="s">
        <v>657</v>
      </c>
      <c r="C1474" s="169"/>
      <c r="D1474" s="491">
        <v>2.6</v>
      </c>
      <c r="E1474" s="119" t="s">
        <v>5</v>
      </c>
      <c r="F1474" s="245"/>
      <c r="G1474" s="244"/>
      <c r="H1474" s="396"/>
      <c r="I1474" s="16"/>
      <c r="J1474" s="397"/>
      <c r="K1474" s="398"/>
      <c r="L1474" s="243"/>
      <c r="M1474" s="388"/>
      <c r="N1474" s="429"/>
      <c r="O1474" s="389"/>
      <c r="P1474" s="431"/>
      <c r="Q1474" s="390"/>
      <c r="R1474" s="433"/>
      <c r="S1474" s="356"/>
      <c r="T1474" s="357"/>
      <c r="U1474" s="29"/>
      <c r="V1474" s="15"/>
      <c r="W1474" s="15"/>
      <c r="X1474" s="15"/>
      <c r="Y1474" s="15"/>
      <c r="Z1474" s="123"/>
      <c r="AA1474" s="123"/>
      <c r="AB1474" s="123"/>
      <c r="AC1474" s="123"/>
      <c r="AD1474" s="123"/>
      <c r="AE1474" s="123"/>
      <c r="AF1474" s="123"/>
      <c r="AG1474" s="123"/>
      <c r="AH1474" s="123"/>
      <c r="AI1474" s="123"/>
      <c r="AJ1474" s="123"/>
      <c r="AK1474" s="123"/>
      <c r="AL1474" s="123"/>
      <c r="AM1474" s="123"/>
      <c r="AN1474" s="123"/>
      <c r="AO1474" s="123"/>
      <c r="AP1474" s="123"/>
      <c r="AQ1474" s="123"/>
      <c r="AR1474" s="123"/>
      <c r="AS1474" s="123"/>
      <c r="AT1474" s="123"/>
      <c r="AU1474" s="123"/>
      <c r="AV1474" s="123"/>
      <c r="AW1474" s="123"/>
      <c r="AX1474" s="123"/>
      <c r="AY1474" s="123"/>
      <c r="AZ1474" s="123"/>
    </row>
    <row r="1475" spans="1:52" s="124" customFormat="1" ht="15" customHeight="1">
      <c r="A1475" s="171"/>
      <c r="B1475" s="167"/>
      <c r="C1475" s="553"/>
      <c r="D1475" s="493"/>
      <c r="E1475" s="101"/>
      <c r="F1475" s="251"/>
      <c r="G1475" s="247"/>
      <c r="H1475" s="385"/>
      <c r="I1475" s="16"/>
      <c r="J1475" s="392"/>
      <c r="K1475" s="393"/>
      <c r="L1475" s="69"/>
      <c r="M1475" s="559"/>
      <c r="N1475" s="421"/>
      <c r="O1475" s="391"/>
      <c r="P1475" s="423"/>
      <c r="Q1475" s="369"/>
      <c r="R1475" s="425"/>
      <c r="S1475" s="341"/>
      <c r="T1475" s="342"/>
      <c r="U1475" s="29"/>
      <c r="V1475" s="15"/>
      <c r="W1475" s="15"/>
      <c r="X1475" s="15"/>
      <c r="Y1475" s="15"/>
      <c r="Z1475" s="123"/>
      <c r="AA1475" s="123"/>
      <c r="AB1475" s="123"/>
      <c r="AC1475" s="123"/>
      <c r="AD1475" s="123"/>
      <c r="AE1475" s="123"/>
      <c r="AF1475" s="123"/>
      <c r="AG1475" s="123"/>
      <c r="AH1475" s="123"/>
      <c r="AI1475" s="123"/>
      <c r="AJ1475" s="123"/>
      <c r="AK1475" s="123"/>
      <c r="AL1475" s="123"/>
      <c r="AM1475" s="123"/>
      <c r="AN1475" s="123"/>
      <c r="AO1475" s="123"/>
      <c r="AP1475" s="123"/>
      <c r="AQ1475" s="123"/>
      <c r="AR1475" s="123"/>
      <c r="AS1475" s="123"/>
      <c r="AT1475" s="123"/>
      <c r="AU1475" s="123"/>
      <c r="AV1475" s="123"/>
      <c r="AW1475" s="123"/>
      <c r="AX1475" s="123"/>
      <c r="AY1475" s="123"/>
      <c r="AZ1475" s="123"/>
    </row>
    <row r="1476" spans="1:52" s="124" customFormat="1" ht="15" customHeight="1">
      <c r="A1476" s="172"/>
      <c r="B1476" s="166" t="s">
        <v>658</v>
      </c>
      <c r="C1476" s="182"/>
      <c r="D1476" s="490">
        <v>5.3</v>
      </c>
      <c r="E1476" s="161" t="s">
        <v>7</v>
      </c>
      <c r="F1476" s="246"/>
      <c r="G1476" s="249"/>
      <c r="H1476" s="386"/>
      <c r="I1476" s="16"/>
      <c r="J1476" s="394"/>
      <c r="K1476" s="32"/>
      <c r="L1476" s="31"/>
      <c r="M1476" s="388"/>
      <c r="N1476" s="429"/>
      <c r="O1476" s="389"/>
      <c r="P1476" s="431"/>
      <c r="Q1476" s="390"/>
      <c r="R1476" s="433"/>
      <c r="S1476" s="356"/>
      <c r="T1476" s="357"/>
      <c r="U1476" s="29"/>
      <c r="V1476" s="15"/>
      <c r="W1476" s="15"/>
      <c r="X1476" s="15"/>
      <c r="Y1476" s="15"/>
      <c r="Z1476" s="123"/>
      <c r="AA1476" s="123"/>
      <c r="AB1476" s="123"/>
      <c r="AC1476" s="123"/>
      <c r="AD1476" s="123"/>
      <c r="AE1476" s="123"/>
      <c r="AF1476" s="123"/>
      <c r="AG1476" s="123"/>
      <c r="AH1476" s="123"/>
      <c r="AI1476" s="123"/>
      <c r="AJ1476" s="123"/>
      <c r="AK1476" s="123"/>
      <c r="AL1476" s="123"/>
      <c r="AM1476" s="123"/>
      <c r="AN1476" s="123"/>
      <c r="AO1476" s="123"/>
      <c r="AP1476" s="123"/>
      <c r="AQ1476" s="123"/>
      <c r="AR1476" s="123"/>
      <c r="AS1476" s="123"/>
      <c r="AT1476" s="123"/>
      <c r="AU1476" s="123"/>
      <c r="AV1476" s="123"/>
      <c r="AW1476" s="123"/>
      <c r="AX1476" s="123"/>
      <c r="AY1476" s="123"/>
      <c r="AZ1476" s="123"/>
    </row>
    <row r="1477" spans="1:52" s="628" customFormat="1" ht="15" customHeight="1">
      <c r="A1477" s="148"/>
      <c r="B1477" s="206"/>
      <c r="C1477" s="142" t="s">
        <v>659</v>
      </c>
      <c r="D1477" s="498"/>
      <c r="E1477" s="143"/>
      <c r="F1477" s="155"/>
      <c r="G1477" s="247"/>
      <c r="H1477" s="385"/>
      <c r="I1477" s="16"/>
      <c r="J1477" s="192"/>
      <c r="K1477" s="43"/>
      <c r="L1477" s="44"/>
      <c r="M1477" s="559"/>
      <c r="N1477" s="421"/>
      <c r="O1477" s="391"/>
      <c r="P1477" s="423"/>
      <c r="Q1477" s="369"/>
      <c r="R1477" s="425"/>
      <c r="S1477" s="341"/>
      <c r="T1477" s="342"/>
      <c r="U1477" s="29"/>
      <c r="V1477" s="15"/>
      <c r="W1477" s="15"/>
      <c r="X1477" s="15"/>
      <c r="Y1477" s="15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  <c r="AX1477" s="16"/>
      <c r="AY1477" s="16"/>
      <c r="AZ1477" s="16"/>
    </row>
    <row r="1478" spans="1:52" s="628" customFormat="1" ht="15" customHeight="1">
      <c r="A1478" s="150"/>
      <c r="B1478" s="144" t="s">
        <v>660</v>
      </c>
      <c r="C1478" s="99"/>
      <c r="D1478" s="506">
        <v>7.9</v>
      </c>
      <c r="E1478" s="152" t="s">
        <v>5</v>
      </c>
      <c r="F1478" s="156"/>
      <c r="G1478" s="249"/>
      <c r="H1478" s="386"/>
      <c r="I1478" s="16"/>
      <c r="J1478" s="394"/>
      <c r="K1478" s="32"/>
      <c r="L1478" s="31"/>
      <c r="M1478" s="388"/>
      <c r="N1478" s="429"/>
      <c r="O1478" s="389"/>
      <c r="P1478" s="431"/>
      <c r="Q1478" s="390"/>
      <c r="R1478" s="433"/>
      <c r="S1478" s="356"/>
      <c r="T1478" s="357"/>
      <c r="U1478" s="29"/>
      <c r="V1478" s="15"/>
      <c r="W1478" s="15"/>
      <c r="X1478" s="15"/>
      <c r="Y1478" s="15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  <c r="AX1478" s="16"/>
      <c r="AY1478" s="16"/>
      <c r="AZ1478" s="16"/>
    </row>
    <row r="1479" spans="1:52" s="124" customFormat="1" ht="15" customHeight="1">
      <c r="A1479" s="173"/>
      <c r="B1479" s="111"/>
      <c r="C1479" s="367"/>
      <c r="D1479" s="503"/>
      <c r="E1479" s="149"/>
      <c r="F1479" s="248"/>
      <c r="G1479" s="250"/>
      <c r="H1479" s="395"/>
      <c r="I1479" s="16"/>
      <c r="J1479" s="192"/>
      <c r="K1479" s="43"/>
      <c r="L1479" s="44"/>
      <c r="M1479" s="559"/>
      <c r="N1479" s="421"/>
      <c r="O1479" s="391"/>
      <c r="P1479" s="423"/>
      <c r="Q1479" s="369"/>
      <c r="R1479" s="425"/>
      <c r="S1479" s="341"/>
      <c r="T1479" s="342"/>
      <c r="U1479" s="29"/>
      <c r="V1479" s="15"/>
      <c r="W1479" s="15"/>
      <c r="X1479" s="15"/>
      <c r="Y1479" s="15"/>
      <c r="Z1479" s="123"/>
      <c r="AA1479" s="123"/>
      <c r="AB1479" s="123"/>
      <c r="AC1479" s="123"/>
      <c r="AD1479" s="123"/>
      <c r="AE1479" s="123"/>
      <c r="AF1479" s="123"/>
      <c r="AG1479" s="123"/>
      <c r="AH1479" s="123"/>
      <c r="AI1479" s="123"/>
      <c r="AJ1479" s="123"/>
      <c r="AK1479" s="123"/>
      <c r="AL1479" s="123"/>
      <c r="AM1479" s="123"/>
      <c r="AN1479" s="123"/>
      <c r="AO1479" s="123"/>
      <c r="AP1479" s="123"/>
      <c r="AQ1479" s="123"/>
      <c r="AR1479" s="123"/>
      <c r="AS1479" s="123"/>
      <c r="AT1479" s="123"/>
      <c r="AU1479" s="123"/>
      <c r="AV1479" s="123"/>
      <c r="AW1479" s="123"/>
      <c r="AX1479" s="123"/>
      <c r="AY1479" s="123"/>
      <c r="AZ1479" s="123"/>
    </row>
    <row r="1480" spans="1:52" s="124" customFormat="1" ht="15" customHeight="1">
      <c r="A1480" s="172"/>
      <c r="B1480" s="166" t="s">
        <v>661</v>
      </c>
      <c r="C1480" s="112" t="s">
        <v>662</v>
      </c>
      <c r="D1480" s="506">
        <v>8.1</v>
      </c>
      <c r="E1480" s="359" t="s">
        <v>5</v>
      </c>
      <c r="F1480" s="246"/>
      <c r="G1480" s="249"/>
      <c r="H1480" s="386"/>
      <c r="I1480" s="16"/>
      <c r="J1480" s="394"/>
      <c r="K1480" s="32"/>
      <c r="L1480" s="31"/>
      <c r="M1480" s="388"/>
      <c r="N1480" s="429"/>
      <c r="O1480" s="389"/>
      <c r="P1480" s="431"/>
      <c r="Q1480" s="390"/>
      <c r="R1480" s="433"/>
      <c r="S1480" s="356"/>
      <c r="T1480" s="357"/>
      <c r="U1480" s="29"/>
      <c r="V1480" s="15"/>
      <c r="W1480" s="15"/>
      <c r="X1480" s="15"/>
      <c r="Y1480" s="15"/>
      <c r="Z1480" s="123"/>
      <c r="AA1480" s="123"/>
      <c r="AB1480" s="123"/>
      <c r="AC1480" s="123"/>
      <c r="AD1480" s="123"/>
      <c r="AE1480" s="123"/>
      <c r="AF1480" s="123"/>
      <c r="AG1480" s="123"/>
      <c r="AH1480" s="123"/>
      <c r="AI1480" s="123"/>
      <c r="AJ1480" s="123"/>
      <c r="AK1480" s="123"/>
      <c r="AL1480" s="123"/>
      <c r="AM1480" s="123"/>
      <c r="AN1480" s="123"/>
      <c r="AO1480" s="123"/>
      <c r="AP1480" s="123"/>
      <c r="AQ1480" s="123"/>
      <c r="AR1480" s="123"/>
      <c r="AS1480" s="123"/>
      <c r="AT1480" s="123"/>
      <c r="AU1480" s="123"/>
      <c r="AV1480" s="123"/>
      <c r="AW1480" s="123"/>
      <c r="AX1480" s="123"/>
      <c r="AY1480" s="123"/>
      <c r="AZ1480" s="123"/>
    </row>
    <row r="1481" spans="1:52" s="628" customFormat="1" ht="15" customHeight="1">
      <c r="A1481" s="254"/>
      <c r="B1481" s="111"/>
      <c r="C1481" s="106"/>
      <c r="D1481" s="501"/>
      <c r="E1481" s="162"/>
      <c r="F1481" s="248"/>
      <c r="G1481" s="250"/>
      <c r="H1481" s="395"/>
      <c r="I1481" s="16"/>
      <c r="J1481" s="192"/>
      <c r="K1481" s="43"/>
      <c r="L1481" s="44"/>
      <c r="M1481" s="559"/>
      <c r="N1481" s="421"/>
      <c r="O1481" s="391"/>
      <c r="P1481" s="423"/>
      <c r="Q1481" s="369"/>
      <c r="R1481" s="425"/>
      <c r="S1481" s="341"/>
      <c r="T1481" s="342"/>
      <c r="U1481" s="29"/>
      <c r="V1481" s="15"/>
      <c r="W1481" s="15"/>
      <c r="X1481" s="15"/>
      <c r="Y1481" s="15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  <c r="AZ1481" s="16"/>
    </row>
    <row r="1482" spans="1:52" s="628" customFormat="1" ht="15" customHeight="1">
      <c r="A1482" s="253"/>
      <c r="B1482" s="182" t="s">
        <v>663</v>
      </c>
      <c r="C1482" s="99" t="s">
        <v>664</v>
      </c>
      <c r="D1482" s="495">
        <v>7.2</v>
      </c>
      <c r="E1482" s="161" t="s">
        <v>7</v>
      </c>
      <c r="F1482" s="246"/>
      <c r="G1482" s="249"/>
      <c r="H1482" s="386"/>
      <c r="I1482" s="16"/>
      <c r="J1482" s="394"/>
      <c r="K1482" s="32"/>
      <c r="L1482" s="31"/>
      <c r="M1482" s="388"/>
      <c r="N1482" s="429"/>
      <c r="O1482" s="389"/>
      <c r="P1482" s="431"/>
      <c r="Q1482" s="390"/>
      <c r="R1482" s="433"/>
      <c r="S1482" s="356"/>
      <c r="T1482" s="357"/>
      <c r="U1482" s="29"/>
      <c r="V1482" s="15"/>
      <c r="W1482" s="15"/>
      <c r="X1482" s="15"/>
      <c r="Y1482" s="15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  <c r="AX1482" s="16"/>
      <c r="AY1482" s="16"/>
      <c r="AZ1482" s="16"/>
    </row>
    <row r="1483" spans="1:52" s="628" customFormat="1" ht="15" customHeight="1">
      <c r="A1483" s="254"/>
      <c r="B1483" s="106"/>
      <c r="C1483" s="106"/>
      <c r="D1483" s="501"/>
      <c r="E1483" s="162"/>
      <c r="F1483" s="248"/>
      <c r="G1483" s="250"/>
      <c r="H1483" s="395"/>
      <c r="I1483" s="16"/>
      <c r="J1483" s="192"/>
      <c r="K1483" s="43"/>
      <c r="L1483" s="44"/>
      <c r="M1483" s="559"/>
      <c r="N1483" s="421"/>
      <c r="O1483" s="391"/>
      <c r="P1483" s="423"/>
      <c r="Q1483" s="369"/>
      <c r="R1483" s="425"/>
      <c r="S1483" s="341"/>
      <c r="T1483" s="342"/>
      <c r="U1483" s="29"/>
      <c r="V1483" s="15"/>
      <c r="W1483" s="15"/>
      <c r="X1483" s="15"/>
      <c r="Y1483" s="15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  <c r="AX1483" s="16"/>
      <c r="AY1483" s="16"/>
      <c r="AZ1483" s="16"/>
    </row>
    <row r="1484" spans="1:52" s="628" customFormat="1" ht="15" customHeight="1">
      <c r="A1484" s="253"/>
      <c r="B1484" s="163" t="s">
        <v>665</v>
      </c>
      <c r="C1484" s="163" t="s">
        <v>666</v>
      </c>
      <c r="D1484" s="495">
        <v>3.6</v>
      </c>
      <c r="E1484" s="161" t="s">
        <v>7</v>
      </c>
      <c r="F1484" s="246"/>
      <c r="G1484" s="249"/>
      <c r="H1484" s="386"/>
      <c r="I1484" s="16"/>
      <c r="J1484" s="394"/>
      <c r="K1484" s="32"/>
      <c r="L1484" s="31"/>
      <c r="M1484" s="388"/>
      <c r="N1484" s="429"/>
      <c r="O1484" s="389"/>
      <c r="P1484" s="431"/>
      <c r="Q1484" s="390"/>
      <c r="R1484" s="433"/>
      <c r="S1484" s="356"/>
      <c r="T1484" s="357"/>
      <c r="U1484" s="29"/>
      <c r="V1484" s="15"/>
      <c r="W1484" s="15"/>
      <c r="X1484" s="15"/>
      <c r="Y1484" s="15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  <c r="AX1484" s="16"/>
      <c r="AY1484" s="16"/>
      <c r="AZ1484" s="16"/>
    </row>
    <row r="1485" spans="1:52" s="628" customFormat="1" ht="15" customHeight="1">
      <c r="A1485" s="254"/>
      <c r="B1485" s="106"/>
      <c r="C1485" s="366"/>
      <c r="D1485" s="502"/>
      <c r="E1485" s="365"/>
      <c r="F1485" s="248"/>
      <c r="G1485" s="250"/>
      <c r="H1485" s="42"/>
      <c r="I1485" s="16"/>
      <c r="J1485" s="193"/>
      <c r="K1485" s="71"/>
      <c r="L1485" s="72"/>
      <c r="M1485" s="264"/>
      <c r="N1485" s="73"/>
      <c r="O1485" s="196"/>
      <c r="P1485" s="75"/>
      <c r="Q1485" s="339"/>
      <c r="R1485" s="340"/>
      <c r="S1485" s="475"/>
      <c r="T1485" s="342"/>
      <c r="U1485" s="29"/>
      <c r="V1485" s="98"/>
      <c r="W1485" s="15"/>
      <c r="X1485" s="15"/>
      <c r="Y1485" s="15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6"/>
      <c r="AZ1485" s="16"/>
    </row>
    <row r="1486" spans="1:52" s="628" customFormat="1" ht="15" customHeight="1">
      <c r="A1486" s="253"/>
      <c r="B1486" s="168"/>
      <c r="C1486" s="163"/>
      <c r="D1486" s="507"/>
      <c r="E1486" s="364"/>
      <c r="F1486" s="246"/>
      <c r="G1486" s="249"/>
      <c r="H1486" s="31"/>
      <c r="I1486" s="16"/>
      <c r="J1486" s="201"/>
      <c r="K1486" s="77"/>
      <c r="L1486" s="78"/>
      <c r="M1486" s="197"/>
      <c r="N1486" s="79"/>
      <c r="O1486" s="198"/>
      <c r="P1486" s="81"/>
      <c r="Q1486" s="456"/>
      <c r="R1486" s="355"/>
      <c r="S1486" s="476"/>
      <c r="T1486" s="357"/>
      <c r="U1486" s="29"/>
      <c r="V1486" s="15"/>
      <c r="W1486" s="15"/>
      <c r="X1486" s="15"/>
      <c r="Y1486" s="15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  <c r="AX1486" s="16"/>
      <c r="AY1486" s="16"/>
      <c r="AZ1486" s="16"/>
    </row>
    <row r="1487" spans="1:52" s="628" customFormat="1" ht="15" customHeight="1">
      <c r="A1487" s="148"/>
      <c r="B1487" s="111"/>
      <c r="C1487" s="366"/>
      <c r="D1487" s="502"/>
      <c r="E1487" s="365"/>
      <c r="F1487" s="248"/>
      <c r="G1487" s="250"/>
      <c r="H1487" s="42"/>
      <c r="I1487" s="16"/>
      <c r="J1487" s="193"/>
      <c r="K1487" s="71"/>
      <c r="L1487" s="72"/>
      <c r="M1487" s="264"/>
      <c r="N1487" s="73"/>
      <c r="O1487" s="196"/>
      <c r="P1487" s="75"/>
      <c r="Q1487" s="339"/>
      <c r="R1487" s="340"/>
      <c r="S1487" s="475"/>
      <c r="T1487" s="342"/>
      <c r="U1487" s="29"/>
      <c r="V1487" s="98"/>
      <c r="W1487" s="15"/>
      <c r="X1487" s="15"/>
      <c r="Y1487" s="15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  <c r="AX1487" s="16"/>
      <c r="AY1487" s="16"/>
      <c r="AZ1487" s="16"/>
    </row>
    <row r="1488" spans="1:52" s="628" customFormat="1" ht="15" customHeight="1">
      <c r="A1488" s="150"/>
      <c r="B1488" s="732" t="s">
        <v>677</v>
      </c>
      <c r="C1488" s="99" t="s">
        <v>678</v>
      </c>
      <c r="D1488" s="507"/>
      <c r="E1488" s="364"/>
      <c r="F1488" s="246"/>
      <c r="G1488" s="249"/>
      <c r="H1488" s="31"/>
      <c r="I1488" s="16"/>
      <c r="J1488" s="201"/>
      <c r="K1488" s="77"/>
      <c r="L1488" s="78"/>
      <c r="M1488" s="197"/>
      <c r="N1488" s="79"/>
      <c r="O1488" s="198"/>
      <c r="P1488" s="81"/>
      <c r="Q1488" s="456"/>
      <c r="R1488" s="355"/>
      <c r="S1488" s="476"/>
      <c r="T1488" s="357"/>
      <c r="U1488" s="29"/>
      <c r="V1488" s="15"/>
      <c r="W1488" s="15"/>
      <c r="X1488" s="15"/>
      <c r="Y1488" s="15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  <c r="AX1488" s="16"/>
      <c r="AY1488" s="16"/>
      <c r="AZ1488" s="16"/>
    </row>
    <row r="1489" spans="1:52" s="628" customFormat="1" ht="15" customHeight="1">
      <c r="A1489" s="254"/>
      <c r="B1489" s="106"/>
      <c r="C1489" s="106"/>
      <c r="D1489" s="501"/>
      <c r="E1489" s="162"/>
      <c r="F1489" s="248"/>
      <c r="G1489" s="250"/>
      <c r="H1489" s="395"/>
      <c r="I1489" s="16"/>
      <c r="J1489" s="192"/>
      <c r="K1489" s="43"/>
      <c r="L1489" s="44"/>
      <c r="M1489" s="559"/>
      <c r="N1489" s="421"/>
      <c r="O1489" s="391"/>
      <c r="P1489" s="423"/>
      <c r="Q1489" s="369"/>
      <c r="R1489" s="425"/>
      <c r="S1489" s="341"/>
      <c r="T1489" s="342"/>
      <c r="U1489" s="29"/>
      <c r="V1489" s="15"/>
      <c r="W1489" s="15"/>
      <c r="X1489" s="15"/>
      <c r="Y1489" s="15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  <c r="AX1489" s="16"/>
      <c r="AY1489" s="16"/>
      <c r="AZ1489" s="16"/>
    </row>
    <row r="1490" spans="1:52" s="628" customFormat="1" ht="15" customHeight="1">
      <c r="A1490" s="253"/>
      <c r="B1490" s="163" t="s">
        <v>679</v>
      </c>
      <c r="C1490" s="163" t="s">
        <v>680</v>
      </c>
      <c r="D1490" s="495">
        <v>164</v>
      </c>
      <c r="E1490" s="161" t="s">
        <v>5</v>
      </c>
      <c r="F1490" s="246"/>
      <c r="G1490" s="249"/>
      <c r="H1490" s="386"/>
      <c r="I1490" s="16"/>
      <c r="J1490" s="394"/>
      <c r="K1490" s="32"/>
      <c r="L1490" s="31"/>
      <c r="M1490" s="388"/>
      <c r="N1490" s="429"/>
      <c r="O1490" s="389"/>
      <c r="P1490" s="431"/>
      <c r="Q1490" s="390"/>
      <c r="R1490" s="433"/>
      <c r="S1490" s="356"/>
      <c r="T1490" s="357"/>
      <c r="U1490" s="29"/>
      <c r="V1490" s="15"/>
      <c r="W1490" s="15"/>
      <c r="X1490" s="15"/>
      <c r="Y1490" s="15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  <c r="AX1490" s="16"/>
      <c r="AY1490" s="16"/>
      <c r="AZ1490" s="16"/>
    </row>
    <row r="1491" spans="1:52" s="628" customFormat="1" ht="15" customHeight="1">
      <c r="A1491" s="254"/>
      <c r="B1491" s="106"/>
      <c r="C1491" s="366"/>
      <c r="D1491" s="502"/>
      <c r="E1491" s="365"/>
      <c r="F1491" s="248"/>
      <c r="G1491" s="250"/>
      <c r="H1491" s="395"/>
      <c r="I1491" s="16"/>
      <c r="J1491" s="192"/>
      <c r="K1491" s="43"/>
      <c r="L1491" s="44"/>
      <c r="M1491" s="559"/>
      <c r="N1491" s="421"/>
      <c r="O1491" s="391"/>
      <c r="P1491" s="423"/>
      <c r="Q1491" s="369"/>
      <c r="R1491" s="425"/>
      <c r="S1491" s="341"/>
      <c r="T1491" s="342"/>
      <c r="U1491" s="29"/>
      <c r="V1491" s="15"/>
      <c r="W1491" s="15"/>
      <c r="X1491" s="15"/>
      <c r="Y1491" s="15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  <c r="AX1491" s="16"/>
      <c r="AY1491" s="16"/>
      <c r="AZ1491" s="16"/>
    </row>
    <row r="1492" spans="1:52" s="628" customFormat="1" ht="15" customHeight="1">
      <c r="A1492" s="253"/>
      <c r="B1492" s="168" t="s">
        <v>681</v>
      </c>
      <c r="C1492" s="163"/>
      <c r="D1492" s="507">
        <v>27</v>
      </c>
      <c r="E1492" s="364" t="s">
        <v>5</v>
      </c>
      <c r="F1492" s="246"/>
      <c r="G1492" s="249"/>
      <c r="H1492" s="386"/>
      <c r="I1492" s="16"/>
      <c r="J1492" s="394"/>
      <c r="K1492" s="32"/>
      <c r="L1492" s="31"/>
      <c r="M1492" s="388"/>
      <c r="N1492" s="429"/>
      <c r="O1492" s="389"/>
      <c r="P1492" s="431"/>
      <c r="Q1492" s="390"/>
      <c r="R1492" s="433"/>
      <c r="S1492" s="356"/>
      <c r="T1492" s="357"/>
      <c r="U1492" s="29"/>
      <c r="V1492" s="15"/>
      <c r="W1492" s="15"/>
      <c r="X1492" s="15"/>
      <c r="Y1492" s="15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  <c r="AX1492" s="16"/>
      <c r="AY1492" s="16"/>
      <c r="AZ1492" s="16"/>
    </row>
    <row r="1493" spans="1:52" s="628" customFormat="1" ht="15" customHeight="1">
      <c r="A1493" s="254"/>
      <c r="B1493" s="106"/>
      <c r="C1493" s="366"/>
      <c r="D1493" s="502"/>
      <c r="E1493" s="365"/>
      <c r="F1493" s="248"/>
      <c r="G1493" s="250"/>
      <c r="H1493" s="395"/>
      <c r="I1493" s="16"/>
      <c r="J1493" s="192"/>
      <c r="K1493" s="43"/>
      <c r="L1493" s="44"/>
      <c r="M1493" s="559"/>
      <c r="N1493" s="421"/>
      <c r="O1493" s="391"/>
      <c r="P1493" s="423"/>
      <c r="Q1493" s="369"/>
      <c r="R1493" s="425"/>
      <c r="S1493" s="341"/>
      <c r="T1493" s="342"/>
      <c r="U1493" s="29"/>
      <c r="V1493" s="15"/>
      <c r="W1493" s="15"/>
      <c r="X1493" s="15"/>
      <c r="Y1493" s="15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  <c r="AX1493" s="16"/>
      <c r="AY1493" s="16"/>
      <c r="AZ1493" s="16"/>
    </row>
    <row r="1494" spans="1:52" s="628" customFormat="1" ht="15" customHeight="1">
      <c r="A1494" s="253"/>
      <c r="B1494" s="144" t="s">
        <v>682</v>
      </c>
      <c r="C1494" s="99" t="s">
        <v>683</v>
      </c>
      <c r="D1494" s="507">
        <v>77.8</v>
      </c>
      <c r="E1494" s="364" t="s">
        <v>7</v>
      </c>
      <c r="F1494" s="246"/>
      <c r="G1494" s="249"/>
      <c r="H1494" s="386"/>
      <c r="I1494" s="16"/>
      <c r="J1494" s="394"/>
      <c r="K1494" s="32"/>
      <c r="L1494" s="31"/>
      <c r="M1494" s="388"/>
      <c r="N1494" s="429"/>
      <c r="O1494" s="389"/>
      <c r="P1494" s="431"/>
      <c r="Q1494" s="390"/>
      <c r="R1494" s="433"/>
      <c r="S1494" s="356"/>
      <c r="T1494" s="357"/>
      <c r="U1494" s="29"/>
      <c r="V1494" s="15"/>
      <c r="W1494" s="15"/>
      <c r="X1494" s="15"/>
      <c r="Y1494" s="15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  <c r="AX1494" s="16"/>
      <c r="AY1494" s="16"/>
      <c r="AZ1494" s="16"/>
    </row>
    <row r="1495" spans="1:52" s="628" customFormat="1" ht="15" customHeight="1">
      <c r="A1495" s="254"/>
      <c r="B1495" s="106"/>
      <c r="C1495" s="106"/>
      <c r="D1495" s="501"/>
      <c r="E1495" s="162"/>
      <c r="F1495" s="248"/>
      <c r="G1495" s="250"/>
      <c r="H1495" s="395"/>
      <c r="I1495" s="16"/>
      <c r="J1495" s="192"/>
      <c r="K1495" s="43"/>
      <c r="L1495" s="44"/>
      <c r="M1495" s="559"/>
      <c r="N1495" s="421"/>
      <c r="O1495" s="391"/>
      <c r="P1495" s="423"/>
      <c r="Q1495" s="369"/>
      <c r="R1495" s="425"/>
      <c r="S1495" s="341"/>
      <c r="T1495" s="342"/>
      <c r="U1495" s="29"/>
      <c r="V1495" s="15"/>
      <c r="W1495" s="15"/>
      <c r="X1495" s="15"/>
      <c r="Y1495" s="15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  <c r="AX1495" s="16"/>
      <c r="AY1495" s="16"/>
      <c r="AZ1495" s="16"/>
    </row>
    <row r="1496" spans="1:52" s="628" customFormat="1" ht="15" customHeight="1">
      <c r="A1496" s="253"/>
      <c r="B1496" s="144" t="s">
        <v>684</v>
      </c>
      <c r="C1496" s="163"/>
      <c r="D1496" s="495">
        <v>6.8</v>
      </c>
      <c r="E1496" s="161" t="s">
        <v>7</v>
      </c>
      <c r="F1496" s="246"/>
      <c r="G1496" s="249"/>
      <c r="H1496" s="386"/>
      <c r="I1496" s="16"/>
      <c r="J1496" s="394"/>
      <c r="K1496" s="32"/>
      <c r="L1496" s="31"/>
      <c r="M1496" s="388"/>
      <c r="N1496" s="429"/>
      <c r="O1496" s="389"/>
      <c r="P1496" s="431"/>
      <c r="Q1496" s="390"/>
      <c r="R1496" s="433"/>
      <c r="S1496" s="356"/>
      <c r="T1496" s="357"/>
      <c r="U1496" s="29"/>
      <c r="V1496" s="15"/>
      <c r="W1496" s="15"/>
      <c r="X1496" s="15"/>
      <c r="Y1496" s="15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  <c r="AX1496" s="16"/>
      <c r="AY1496" s="16"/>
      <c r="AZ1496" s="16"/>
    </row>
    <row r="1497" spans="1:52" s="124" customFormat="1" ht="15" customHeight="1">
      <c r="A1497" s="174"/>
      <c r="B1497" s="111"/>
      <c r="C1497" s="367"/>
      <c r="D1497" s="503"/>
      <c r="E1497" s="149"/>
      <c r="F1497" s="248"/>
      <c r="G1497" s="250"/>
      <c r="H1497" s="395"/>
      <c r="I1497" s="16"/>
      <c r="J1497" s="192"/>
      <c r="K1497" s="43"/>
      <c r="L1497" s="44"/>
      <c r="M1497" s="559"/>
      <c r="N1497" s="421"/>
      <c r="O1497" s="391"/>
      <c r="P1497" s="423"/>
      <c r="Q1497" s="369"/>
      <c r="R1497" s="425"/>
      <c r="S1497" s="341"/>
      <c r="T1497" s="342"/>
      <c r="U1497" s="29"/>
      <c r="V1497" s="15"/>
      <c r="W1497" s="15"/>
      <c r="X1497" s="15"/>
      <c r="Y1497" s="15"/>
      <c r="Z1497" s="123"/>
      <c r="AA1497" s="123"/>
      <c r="AB1497" s="123"/>
      <c r="AC1497" s="123"/>
      <c r="AD1497" s="123"/>
      <c r="AE1497" s="123"/>
      <c r="AF1497" s="123"/>
      <c r="AG1497" s="123"/>
      <c r="AH1497" s="123"/>
      <c r="AI1497" s="123"/>
      <c r="AJ1497" s="123"/>
      <c r="AK1497" s="123"/>
      <c r="AL1497" s="123"/>
      <c r="AM1497" s="123"/>
      <c r="AN1497" s="123"/>
      <c r="AO1497" s="123"/>
      <c r="AP1497" s="123"/>
      <c r="AQ1497" s="123"/>
      <c r="AR1497" s="123"/>
      <c r="AS1497" s="123"/>
      <c r="AT1497" s="123"/>
      <c r="AU1497" s="123"/>
      <c r="AV1497" s="123"/>
      <c r="AW1497" s="123"/>
      <c r="AX1497" s="123"/>
      <c r="AY1497" s="123"/>
      <c r="AZ1497" s="123"/>
    </row>
    <row r="1498" spans="1:52" s="124" customFormat="1" ht="15" customHeight="1">
      <c r="A1498" s="175"/>
      <c r="B1498" s="112" t="s">
        <v>685</v>
      </c>
      <c r="C1498" s="112" t="s">
        <v>686</v>
      </c>
      <c r="D1498" s="506">
        <v>1</v>
      </c>
      <c r="E1498" s="165" t="s">
        <v>582</v>
      </c>
      <c r="F1498" s="246"/>
      <c r="G1498" s="249"/>
      <c r="H1498" s="386"/>
      <c r="I1498" s="16"/>
      <c r="J1498" s="394"/>
      <c r="K1498" s="32"/>
      <c r="L1498" s="31"/>
      <c r="M1498" s="388"/>
      <c r="N1498" s="429"/>
      <c r="O1498" s="389"/>
      <c r="P1498" s="431"/>
      <c r="Q1498" s="390"/>
      <c r="R1498" s="433"/>
      <c r="S1498" s="356"/>
      <c r="T1498" s="357"/>
      <c r="U1498" s="29"/>
      <c r="V1498" s="15"/>
      <c r="W1498" s="15"/>
      <c r="X1498" s="15"/>
      <c r="Y1498" s="15"/>
      <c r="Z1498" s="123"/>
      <c r="AA1498" s="123"/>
      <c r="AB1498" s="123"/>
      <c r="AC1498" s="123"/>
      <c r="AD1498" s="123"/>
      <c r="AE1498" s="123"/>
      <c r="AF1498" s="123"/>
      <c r="AG1498" s="123"/>
      <c r="AH1498" s="123"/>
      <c r="AI1498" s="123"/>
      <c r="AJ1498" s="123"/>
      <c r="AK1498" s="123"/>
      <c r="AL1498" s="123"/>
      <c r="AM1498" s="123"/>
      <c r="AN1498" s="123"/>
      <c r="AO1498" s="123"/>
      <c r="AP1498" s="123"/>
      <c r="AQ1498" s="123"/>
      <c r="AR1498" s="123"/>
      <c r="AS1498" s="123"/>
      <c r="AT1498" s="123"/>
      <c r="AU1498" s="123"/>
      <c r="AV1498" s="123"/>
      <c r="AW1498" s="123"/>
      <c r="AX1498" s="123"/>
      <c r="AY1498" s="123"/>
      <c r="AZ1498" s="123"/>
    </row>
    <row r="1499" spans="1:52" s="124" customFormat="1" ht="15" customHeight="1">
      <c r="A1499" s="173"/>
      <c r="B1499" s="111"/>
      <c r="C1499" s="111"/>
      <c r="D1499" s="493"/>
      <c r="E1499" s="101"/>
      <c r="F1499" s="248"/>
      <c r="G1499" s="250"/>
      <c r="H1499" s="395"/>
      <c r="I1499" s="16"/>
      <c r="J1499" s="192"/>
      <c r="K1499" s="43"/>
      <c r="L1499" s="44"/>
      <c r="M1499" s="559"/>
      <c r="N1499" s="421"/>
      <c r="O1499" s="391"/>
      <c r="P1499" s="423"/>
      <c r="Q1499" s="369"/>
      <c r="R1499" s="425"/>
      <c r="S1499" s="341"/>
      <c r="T1499" s="342"/>
      <c r="U1499" s="29"/>
      <c r="V1499" s="15"/>
      <c r="W1499" s="15"/>
      <c r="X1499" s="15"/>
      <c r="Y1499" s="15"/>
      <c r="Z1499" s="123"/>
      <c r="AA1499" s="123"/>
      <c r="AB1499" s="123"/>
      <c r="AC1499" s="123"/>
      <c r="AD1499" s="123"/>
      <c r="AE1499" s="123"/>
      <c r="AF1499" s="123"/>
      <c r="AG1499" s="123"/>
      <c r="AH1499" s="123"/>
      <c r="AI1499" s="123"/>
      <c r="AJ1499" s="123"/>
      <c r="AK1499" s="123"/>
      <c r="AL1499" s="123"/>
      <c r="AM1499" s="123"/>
      <c r="AN1499" s="123"/>
      <c r="AO1499" s="123"/>
      <c r="AP1499" s="123"/>
      <c r="AQ1499" s="123"/>
      <c r="AR1499" s="123"/>
      <c r="AS1499" s="123"/>
      <c r="AT1499" s="123"/>
      <c r="AU1499" s="123"/>
      <c r="AV1499" s="123"/>
      <c r="AW1499" s="123"/>
      <c r="AX1499" s="123"/>
      <c r="AY1499" s="123"/>
      <c r="AZ1499" s="123"/>
    </row>
    <row r="1500" spans="1:52" s="124" customFormat="1" ht="15" customHeight="1">
      <c r="A1500" s="172"/>
      <c r="B1500" s="167" t="s">
        <v>687</v>
      </c>
      <c r="C1500" s="112" t="s">
        <v>688</v>
      </c>
      <c r="D1500" s="490">
        <v>97.2</v>
      </c>
      <c r="E1500" s="102" t="s">
        <v>5</v>
      </c>
      <c r="F1500" s="246"/>
      <c r="G1500" s="249"/>
      <c r="H1500" s="386"/>
      <c r="I1500" s="16"/>
      <c r="J1500" s="394"/>
      <c r="K1500" s="32"/>
      <c r="L1500" s="31"/>
      <c r="M1500" s="388"/>
      <c r="N1500" s="429"/>
      <c r="O1500" s="389"/>
      <c r="P1500" s="431"/>
      <c r="Q1500" s="390"/>
      <c r="R1500" s="433"/>
      <c r="S1500" s="356"/>
      <c r="T1500" s="357"/>
      <c r="U1500" s="29"/>
      <c r="V1500" s="15"/>
      <c r="W1500" s="15"/>
      <c r="X1500" s="15"/>
      <c r="Y1500" s="15"/>
      <c r="Z1500" s="123"/>
      <c r="AA1500" s="123"/>
      <c r="AB1500" s="123"/>
      <c r="AC1500" s="123"/>
      <c r="AD1500" s="123"/>
      <c r="AE1500" s="123"/>
      <c r="AF1500" s="123"/>
      <c r="AG1500" s="123"/>
      <c r="AH1500" s="123"/>
      <c r="AI1500" s="123"/>
      <c r="AJ1500" s="123"/>
      <c r="AK1500" s="123"/>
      <c r="AL1500" s="123"/>
      <c r="AM1500" s="123"/>
      <c r="AN1500" s="123"/>
      <c r="AO1500" s="123"/>
      <c r="AP1500" s="123"/>
      <c r="AQ1500" s="123"/>
      <c r="AR1500" s="123"/>
      <c r="AS1500" s="123"/>
      <c r="AT1500" s="123"/>
      <c r="AU1500" s="123"/>
      <c r="AV1500" s="123"/>
      <c r="AW1500" s="123"/>
      <c r="AX1500" s="123"/>
      <c r="AY1500" s="123"/>
      <c r="AZ1500" s="123"/>
    </row>
    <row r="1501" spans="1:52" s="60" customFormat="1" ht="15" customHeight="1">
      <c r="A1501" s="85"/>
      <c r="B1501" s="203"/>
      <c r="C1501" s="111" t="s">
        <v>689</v>
      </c>
      <c r="D1501" s="489"/>
      <c r="E1501" s="86"/>
      <c r="F1501" s="248"/>
      <c r="G1501" s="250"/>
      <c r="H1501" s="395"/>
      <c r="I1501" s="16"/>
      <c r="J1501" s="192"/>
      <c r="K1501" s="43"/>
      <c r="L1501" s="44"/>
      <c r="M1501" s="559"/>
      <c r="N1501" s="421"/>
      <c r="O1501" s="391"/>
      <c r="P1501" s="423"/>
      <c r="Q1501" s="369"/>
      <c r="R1501" s="425"/>
      <c r="S1501" s="341"/>
      <c r="T1501" s="342"/>
      <c r="U1501" s="29"/>
      <c r="V1501" s="15"/>
      <c r="W1501" s="15"/>
      <c r="X1501" s="15"/>
      <c r="Y1501" s="15"/>
    </row>
    <row r="1502" spans="1:52" s="60" customFormat="1" ht="15" customHeight="1">
      <c r="A1502" s="30"/>
      <c r="B1502" s="708" t="s">
        <v>690</v>
      </c>
      <c r="C1502" s="112" t="s">
        <v>691</v>
      </c>
      <c r="D1502" s="490">
        <v>1</v>
      </c>
      <c r="E1502" s="87" t="s">
        <v>692</v>
      </c>
      <c r="F1502" s="246"/>
      <c r="G1502" s="249"/>
      <c r="H1502" s="386"/>
      <c r="I1502" s="16"/>
      <c r="J1502" s="394"/>
      <c r="K1502" s="32"/>
      <c r="L1502" s="31"/>
      <c r="M1502" s="388"/>
      <c r="N1502" s="429"/>
      <c r="O1502" s="389"/>
      <c r="P1502" s="431"/>
      <c r="Q1502" s="390"/>
      <c r="R1502" s="433"/>
      <c r="S1502" s="356"/>
      <c r="T1502" s="357"/>
      <c r="U1502" s="29"/>
      <c r="V1502" s="15"/>
      <c r="W1502" s="15"/>
      <c r="X1502" s="15"/>
      <c r="Y1502" s="15"/>
    </row>
    <row r="1503" spans="1:52" s="628" customFormat="1" ht="15" customHeight="1">
      <c r="A1503" s="254"/>
      <c r="B1503" s="520"/>
      <c r="C1503" s="95"/>
      <c r="D1503" s="501"/>
      <c r="E1503" s="101"/>
      <c r="F1503" s="251"/>
      <c r="G1503" s="247"/>
      <c r="H1503" s="395"/>
      <c r="I1503" s="16"/>
      <c r="J1503" s="192"/>
      <c r="K1503" s="43"/>
      <c r="L1503" s="44"/>
      <c r="M1503" s="559"/>
      <c r="N1503" s="421"/>
      <c r="O1503" s="391"/>
      <c r="P1503" s="423"/>
      <c r="Q1503" s="369"/>
      <c r="R1503" s="425"/>
      <c r="S1503" s="341"/>
      <c r="T1503" s="342"/>
      <c r="U1503" s="29"/>
      <c r="V1503" s="15"/>
      <c r="W1503" s="15"/>
      <c r="X1503" s="15"/>
      <c r="Y1503" s="15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  <c r="AX1503" s="16"/>
      <c r="AY1503" s="16"/>
      <c r="AZ1503" s="16"/>
    </row>
    <row r="1504" spans="1:52" s="628" customFormat="1" ht="15" customHeight="1">
      <c r="A1504" s="253"/>
      <c r="B1504" s="99" t="s">
        <v>693</v>
      </c>
      <c r="C1504" s="99"/>
      <c r="D1504" s="495">
        <v>1</v>
      </c>
      <c r="E1504" s="102" t="s">
        <v>582</v>
      </c>
      <c r="F1504" s="246"/>
      <c r="G1504" s="249"/>
      <c r="H1504" s="386"/>
      <c r="I1504" s="16"/>
      <c r="J1504" s="394"/>
      <c r="K1504" s="32"/>
      <c r="L1504" s="31"/>
      <c r="M1504" s="388"/>
      <c r="N1504" s="429"/>
      <c r="O1504" s="389"/>
      <c r="P1504" s="431"/>
      <c r="Q1504" s="390"/>
      <c r="R1504" s="433"/>
      <c r="S1504" s="356"/>
      <c r="T1504" s="357"/>
      <c r="U1504" s="29"/>
      <c r="V1504" s="15"/>
      <c r="W1504" s="15"/>
      <c r="X1504" s="15"/>
      <c r="Y1504" s="15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  <c r="AX1504" s="16"/>
      <c r="AY1504" s="16"/>
      <c r="AZ1504" s="16"/>
    </row>
    <row r="1505" spans="1:52" s="124" customFormat="1" ht="15" customHeight="1">
      <c r="A1505" s="173"/>
      <c r="B1505" s="111"/>
      <c r="C1505" s="106"/>
      <c r="D1505" s="493"/>
      <c r="E1505" s="116"/>
      <c r="F1505" s="251"/>
      <c r="G1505" s="250"/>
      <c r="H1505" s="385"/>
      <c r="I1505" s="16"/>
      <c r="J1505" s="192"/>
      <c r="K1505" s="43"/>
      <c r="L1505" s="44"/>
      <c r="M1505" s="559"/>
      <c r="N1505" s="421"/>
      <c r="O1505" s="391"/>
      <c r="P1505" s="423"/>
      <c r="Q1505" s="369"/>
      <c r="R1505" s="425"/>
      <c r="S1505" s="341"/>
      <c r="T1505" s="342"/>
      <c r="U1505" s="29"/>
      <c r="V1505" s="15"/>
      <c r="W1505" s="15"/>
      <c r="X1505" s="15"/>
      <c r="Y1505" s="15"/>
      <c r="Z1505" s="123"/>
      <c r="AA1505" s="123"/>
      <c r="AB1505" s="123"/>
      <c r="AC1505" s="123"/>
      <c r="AD1505" s="123"/>
      <c r="AE1505" s="123"/>
      <c r="AF1505" s="123"/>
      <c r="AG1505" s="123"/>
      <c r="AH1505" s="123"/>
      <c r="AI1505" s="123"/>
      <c r="AJ1505" s="123"/>
      <c r="AK1505" s="123"/>
      <c r="AL1505" s="123"/>
      <c r="AM1505" s="123"/>
      <c r="AN1505" s="123"/>
      <c r="AO1505" s="123"/>
      <c r="AP1505" s="123"/>
      <c r="AQ1505" s="123"/>
      <c r="AR1505" s="123"/>
      <c r="AS1505" s="123"/>
      <c r="AT1505" s="123"/>
      <c r="AU1505" s="123"/>
      <c r="AV1505" s="123"/>
      <c r="AW1505" s="123"/>
      <c r="AX1505" s="123"/>
      <c r="AY1505" s="123"/>
      <c r="AZ1505" s="123"/>
    </row>
    <row r="1506" spans="1:52" s="124" customFormat="1" ht="15" customHeight="1">
      <c r="A1506" s="177"/>
      <c r="B1506" s="697" t="s">
        <v>694</v>
      </c>
      <c r="C1506" s="169"/>
      <c r="D1506" s="491">
        <v>97.2</v>
      </c>
      <c r="E1506" s="119" t="s">
        <v>5</v>
      </c>
      <c r="F1506" s="245"/>
      <c r="G1506" s="244"/>
      <c r="H1506" s="396"/>
      <c r="I1506" s="16"/>
      <c r="J1506" s="397"/>
      <c r="K1506" s="398"/>
      <c r="L1506" s="243"/>
      <c r="M1506" s="388"/>
      <c r="N1506" s="429"/>
      <c r="O1506" s="389"/>
      <c r="P1506" s="431"/>
      <c r="Q1506" s="390"/>
      <c r="R1506" s="433"/>
      <c r="S1506" s="356"/>
      <c r="T1506" s="357"/>
      <c r="U1506" s="29"/>
      <c r="V1506" s="15"/>
      <c r="W1506" s="15"/>
      <c r="X1506" s="15"/>
      <c r="Y1506" s="15"/>
      <c r="Z1506" s="123"/>
      <c r="AA1506" s="123"/>
      <c r="AB1506" s="123"/>
      <c r="AC1506" s="123"/>
      <c r="AD1506" s="123"/>
      <c r="AE1506" s="123"/>
      <c r="AF1506" s="123"/>
      <c r="AG1506" s="123"/>
      <c r="AH1506" s="123"/>
      <c r="AI1506" s="123"/>
      <c r="AJ1506" s="123"/>
      <c r="AK1506" s="123"/>
      <c r="AL1506" s="123"/>
      <c r="AM1506" s="123"/>
      <c r="AN1506" s="123"/>
      <c r="AO1506" s="123"/>
      <c r="AP1506" s="123"/>
      <c r="AQ1506" s="123"/>
      <c r="AR1506" s="123"/>
      <c r="AS1506" s="123"/>
      <c r="AT1506" s="123"/>
      <c r="AU1506" s="123"/>
      <c r="AV1506" s="123"/>
      <c r="AW1506" s="123"/>
      <c r="AX1506" s="123"/>
      <c r="AY1506" s="123"/>
      <c r="AZ1506" s="123"/>
    </row>
    <row r="1507" spans="1:52" s="124" customFormat="1" ht="15" customHeight="1">
      <c r="A1507" s="171"/>
      <c r="B1507" s="167"/>
      <c r="C1507" s="553"/>
      <c r="D1507" s="493"/>
      <c r="E1507" s="101"/>
      <c r="F1507" s="251"/>
      <c r="G1507" s="247"/>
      <c r="H1507" s="385"/>
      <c r="I1507" s="16"/>
      <c r="J1507" s="392"/>
      <c r="K1507" s="393"/>
      <c r="L1507" s="69"/>
      <c r="M1507" s="559"/>
      <c r="N1507" s="421"/>
      <c r="O1507" s="391"/>
      <c r="P1507" s="423"/>
      <c r="Q1507" s="369"/>
      <c r="R1507" s="425"/>
      <c r="S1507" s="341"/>
      <c r="T1507" s="342"/>
      <c r="U1507" s="29"/>
      <c r="V1507" s="15"/>
      <c r="W1507" s="15"/>
      <c r="X1507" s="15"/>
      <c r="Y1507" s="15"/>
      <c r="Z1507" s="123"/>
      <c r="AA1507" s="123"/>
      <c r="AB1507" s="123"/>
      <c r="AC1507" s="123"/>
      <c r="AD1507" s="123"/>
      <c r="AE1507" s="123"/>
      <c r="AF1507" s="123"/>
      <c r="AG1507" s="123"/>
      <c r="AH1507" s="123"/>
      <c r="AI1507" s="123"/>
      <c r="AJ1507" s="123"/>
      <c r="AK1507" s="123"/>
      <c r="AL1507" s="123"/>
      <c r="AM1507" s="123"/>
      <c r="AN1507" s="123"/>
      <c r="AO1507" s="123"/>
      <c r="AP1507" s="123"/>
      <c r="AQ1507" s="123"/>
      <c r="AR1507" s="123"/>
      <c r="AS1507" s="123"/>
      <c r="AT1507" s="123"/>
      <c r="AU1507" s="123"/>
      <c r="AV1507" s="123"/>
      <c r="AW1507" s="123"/>
      <c r="AX1507" s="123"/>
      <c r="AY1507" s="123"/>
      <c r="AZ1507" s="123"/>
    </row>
    <row r="1508" spans="1:52" s="124" customFormat="1" ht="15" customHeight="1">
      <c r="A1508" s="172"/>
      <c r="B1508" s="166" t="s">
        <v>695</v>
      </c>
      <c r="C1508" s="182" t="s">
        <v>696</v>
      </c>
      <c r="D1508" s="490">
        <v>11.4</v>
      </c>
      <c r="E1508" s="161" t="s">
        <v>5</v>
      </c>
      <c r="F1508" s="246"/>
      <c r="G1508" s="249"/>
      <c r="H1508" s="386"/>
      <c r="I1508" s="16"/>
      <c r="J1508" s="394"/>
      <c r="K1508" s="32"/>
      <c r="L1508" s="31"/>
      <c r="M1508" s="388"/>
      <c r="N1508" s="429"/>
      <c r="O1508" s="389"/>
      <c r="P1508" s="431"/>
      <c r="Q1508" s="390"/>
      <c r="R1508" s="433"/>
      <c r="S1508" s="356"/>
      <c r="T1508" s="357"/>
      <c r="U1508" s="29"/>
      <c r="V1508" s="15"/>
      <c r="W1508" s="15"/>
      <c r="X1508" s="15"/>
      <c r="Y1508" s="15"/>
      <c r="Z1508" s="123"/>
      <c r="AA1508" s="123"/>
      <c r="AB1508" s="123"/>
      <c r="AC1508" s="123"/>
      <c r="AD1508" s="123"/>
      <c r="AE1508" s="123"/>
      <c r="AF1508" s="123"/>
      <c r="AG1508" s="123"/>
      <c r="AH1508" s="123"/>
      <c r="AI1508" s="123"/>
      <c r="AJ1508" s="123"/>
      <c r="AK1508" s="123"/>
      <c r="AL1508" s="123"/>
      <c r="AM1508" s="123"/>
      <c r="AN1508" s="123"/>
      <c r="AO1508" s="123"/>
      <c r="AP1508" s="123"/>
      <c r="AQ1508" s="123"/>
      <c r="AR1508" s="123"/>
      <c r="AS1508" s="123"/>
      <c r="AT1508" s="123"/>
      <c r="AU1508" s="123"/>
      <c r="AV1508" s="123"/>
      <c r="AW1508" s="123"/>
      <c r="AX1508" s="123"/>
      <c r="AY1508" s="123"/>
      <c r="AZ1508" s="123"/>
    </row>
    <row r="1509" spans="1:52" s="628" customFormat="1" ht="15" customHeight="1">
      <c r="A1509" s="148"/>
      <c r="B1509" s="206"/>
      <c r="C1509" s="142"/>
      <c r="D1509" s="498"/>
      <c r="E1509" s="143"/>
      <c r="F1509" s="155"/>
      <c r="G1509" s="247"/>
      <c r="H1509" s="385"/>
      <c r="I1509" s="16"/>
      <c r="J1509" s="192"/>
      <c r="K1509" s="43"/>
      <c r="L1509" s="44"/>
      <c r="M1509" s="559"/>
      <c r="N1509" s="421"/>
      <c r="O1509" s="391"/>
      <c r="P1509" s="423"/>
      <c r="Q1509" s="369"/>
      <c r="R1509" s="425"/>
      <c r="S1509" s="341"/>
      <c r="T1509" s="342"/>
      <c r="U1509" s="29"/>
      <c r="V1509" s="15"/>
      <c r="W1509" s="15"/>
      <c r="X1509" s="15"/>
      <c r="Y1509" s="15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  <c r="AX1509" s="16"/>
      <c r="AY1509" s="16"/>
      <c r="AZ1509" s="16"/>
    </row>
    <row r="1510" spans="1:52" s="628" customFormat="1" ht="15" customHeight="1">
      <c r="A1510" s="150"/>
      <c r="B1510" s="144" t="s">
        <v>695</v>
      </c>
      <c r="C1510" s="99" t="s">
        <v>697</v>
      </c>
      <c r="D1510" s="506">
        <v>10.6</v>
      </c>
      <c r="E1510" s="152" t="s">
        <v>5</v>
      </c>
      <c r="F1510" s="156"/>
      <c r="G1510" s="249"/>
      <c r="H1510" s="386"/>
      <c r="I1510" s="16"/>
      <c r="J1510" s="394"/>
      <c r="K1510" s="32"/>
      <c r="L1510" s="31"/>
      <c r="M1510" s="388"/>
      <c r="N1510" s="429"/>
      <c r="O1510" s="389"/>
      <c r="P1510" s="431"/>
      <c r="Q1510" s="390"/>
      <c r="R1510" s="433"/>
      <c r="S1510" s="356"/>
      <c r="T1510" s="357"/>
      <c r="U1510" s="29"/>
      <c r="V1510" s="15"/>
      <c r="W1510" s="15"/>
      <c r="X1510" s="15"/>
      <c r="Y1510" s="15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  <c r="AX1510" s="16"/>
      <c r="AY1510" s="16"/>
      <c r="AZ1510" s="16"/>
    </row>
    <row r="1511" spans="1:52" s="124" customFormat="1" ht="15" customHeight="1">
      <c r="A1511" s="173"/>
      <c r="B1511" s="111"/>
      <c r="C1511" s="367"/>
      <c r="D1511" s="503"/>
      <c r="E1511" s="149"/>
      <c r="F1511" s="248"/>
      <c r="G1511" s="250"/>
      <c r="H1511" s="395"/>
      <c r="I1511" s="16"/>
      <c r="J1511" s="192"/>
      <c r="K1511" s="43"/>
      <c r="L1511" s="44"/>
      <c r="M1511" s="559"/>
      <c r="N1511" s="421"/>
      <c r="O1511" s="391"/>
      <c r="P1511" s="423"/>
      <c r="Q1511" s="369"/>
      <c r="R1511" s="425"/>
      <c r="S1511" s="341"/>
      <c r="T1511" s="342"/>
      <c r="U1511" s="29"/>
      <c r="V1511" s="15"/>
      <c r="W1511" s="15"/>
      <c r="X1511" s="15"/>
      <c r="Y1511" s="15"/>
      <c r="Z1511" s="123"/>
      <c r="AA1511" s="123"/>
      <c r="AB1511" s="123"/>
      <c r="AC1511" s="123"/>
      <c r="AD1511" s="123"/>
      <c r="AE1511" s="123"/>
      <c r="AF1511" s="123"/>
      <c r="AG1511" s="123"/>
      <c r="AH1511" s="123"/>
      <c r="AI1511" s="123"/>
      <c r="AJ1511" s="123"/>
      <c r="AK1511" s="123"/>
      <c r="AL1511" s="123"/>
      <c r="AM1511" s="123"/>
      <c r="AN1511" s="123"/>
      <c r="AO1511" s="123"/>
      <c r="AP1511" s="123"/>
      <c r="AQ1511" s="123"/>
      <c r="AR1511" s="123"/>
      <c r="AS1511" s="123"/>
      <c r="AT1511" s="123"/>
      <c r="AU1511" s="123"/>
      <c r="AV1511" s="123"/>
      <c r="AW1511" s="123"/>
      <c r="AX1511" s="123"/>
      <c r="AY1511" s="123"/>
      <c r="AZ1511" s="123"/>
    </row>
    <row r="1512" spans="1:52" s="124" customFormat="1" ht="15" customHeight="1">
      <c r="A1512" s="172"/>
      <c r="B1512" s="166" t="s">
        <v>695</v>
      </c>
      <c r="C1512" s="112" t="s">
        <v>698</v>
      </c>
      <c r="D1512" s="506">
        <v>11.6</v>
      </c>
      <c r="E1512" s="359" t="s">
        <v>5</v>
      </c>
      <c r="F1512" s="246"/>
      <c r="G1512" s="249"/>
      <c r="H1512" s="386"/>
      <c r="I1512" s="16"/>
      <c r="J1512" s="394"/>
      <c r="K1512" s="32"/>
      <c r="L1512" s="31"/>
      <c r="M1512" s="388"/>
      <c r="N1512" s="429"/>
      <c r="O1512" s="389"/>
      <c r="P1512" s="431"/>
      <c r="Q1512" s="390"/>
      <c r="R1512" s="433"/>
      <c r="S1512" s="356"/>
      <c r="T1512" s="357"/>
      <c r="U1512" s="29"/>
      <c r="V1512" s="15"/>
      <c r="W1512" s="15"/>
      <c r="X1512" s="15"/>
      <c r="Y1512" s="15"/>
      <c r="Z1512" s="123"/>
      <c r="AA1512" s="123"/>
      <c r="AB1512" s="123"/>
      <c r="AC1512" s="123"/>
      <c r="AD1512" s="123"/>
      <c r="AE1512" s="123"/>
      <c r="AF1512" s="123"/>
      <c r="AG1512" s="123"/>
      <c r="AH1512" s="123"/>
      <c r="AI1512" s="123"/>
      <c r="AJ1512" s="123"/>
      <c r="AK1512" s="123"/>
      <c r="AL1512" s="123"/>
      <c r="AM1512" s="123"/>
      <c r="AN1512" s="123"/>
      <c r="AO1512" s="123"/>
      <c r="AP1512" s="123"/>
      <c r="AQ1512" s="123"/>
      <c r="AR1512" s="123"/>
      <c r="AS1512" s="123"/>
      <c r="AT1512" s="123"/>
      <c r="AU1512" s="123"/>
      <c r="AV1512" s="123"/>
      <c r="AW1512" s="123"/>
      <c r="AX1512" s="123"/>
      <c r="AY1512" s="123"/>
      <c r="AZ1512" s="123"/>
    </row>
    <row r="1513" spans="1:52" s="628" customFormat="1" ht="15" customHeight="1">
      <c r="A1513" s="254"/>
      <c r="B1513" s="111"/>
      <c r="C1513" s="106"/>
      <c r="D1513" s="501"/>
      <c r="E1513" s="162"/>
      <c r="F1513" s="248"/>
      <c r="G1513" s="250"/>
      <c r="H1513" s="395"/>
      <c r="I1513" s="16"/>
      <c r="J1513" s="192"/>
      <c r="K1513" s="43"/>
      <c r="L1513" s="44"/>
      <c r="M1513" s="559"/>
      <c r="N1513" s="421"/>
      <c r="O1513" s="391"/>
      <c r="P1513" s="423"/>
      <c r="Q1513" s="369"/>
      <c r="R1513" s="425"/>
      <c r="S1513" s="341"/>
      <c r="T1513" s="342"/>
      <c r="U1513" s="29"/>
      <c r="V1513" s="15"/>
      <c r="W1513" s="15"/>
      <c r="X1513" s="15"/>
      <c r="Y1513" s="15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  <c r="AX1513" s="16"/>
      <c r="AY1513" s="16"/>
      <c r="AZ1513" s="16"/>
    </row>
    <row r="1514" spans="1:52" s="628" customFormat="1" ht="15" customHeight="1">
      <c r="A1514" s="253"/>
      <c r="B1514" s="182" t="s">
        <v>699</v>
      </c>
      <c r="C1514" s="99" t="s">
        <v>700</v>
      </c>
      <c r="D1514" s="495">
        <v>2</v>
      </c>
      <c r="E1514" s="161" t="s">
        <v>609</v>
      </c>
      <c r="F1514" s="246"/>
      <c r="G1514" s="249"/>
      <c r="H1514" s="386"/>
      <c r="I1514" s="16"/>
      <c r="J1514" s="394"/>
      <c r="K1514" s="32"/>
      <c r="L1514" s="31"/>
      <c r="M1514" s="388"/>
      <c r="N1514" s="429"/>
      <c r="O1514" s="389"/>
      <c r="P1514" s="431"/>
      <c r="Q1514" s="390"/>
      <c r="R1514" s="433"/>
      <c r="S1514" s="356"/>
      <c r="T1514" s="357"/>
      <c r="U1514" s="29"/>
      <c r="V1514" s="15"/>
      <c r="W1514" s="15"/>
      <c r="X1514" s="15"/>
      <c r="Y1514" s="15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  <c r="AX1514" s="16"/>
      <c r="AY1514" s="16"/>
      <c r="AZ1514" s="16"/>
    </row>
    <row r="1515" spans="1:52" s="628" customFormat="1" ht="15" customHeight="1">
      <c r="A1515" s="254"/>
      <c r="B1515" s="106"/>
      <c r="C1515" s="106"/>
      <c r="D1515" s="501"/>
      <c r="E1515" s="162"/>
      <c r="F1515" s="248"/>
      <c r="G1515" s="250"/>
      <c r="H1515" s="42"/>
      <c r="I1515" s="16"/>
      <c r="J1515" s="193"/>
      <c r="K1515" s="71"/>
      <c r="L1515" s="72"/>
      <c r="M1515" s="264"/>
      <c r="N1515" s="73"/>
      <c r="O1515" s="196"/>
      <c r="P1515" s="75"/>
      <c r="Q1515" s="339"/>
      <c r="R1515" s="340"/>
      <c r="S1515" s="475"/>
      <c r="T1515" s="342"/>
      <c r="U1515" s="29"/>
      <c r="V1515" s="98"/>
      <c r="W1515" s="15"/>
      <c r="X1515" s="15"/>
      <c r="Y1515" s="15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  <c r="AX1515" s="16"/>
      <c r="AY1515" s="16"/>
      <c r="AZ1515" s="16"/>
    </row>
    <row r="1516" spans="1:52" s="628" customFormat="1" ht="15" customHeight="1">
      <c r="A1516" s="253"/>
      <c r="B1516" s="163"/>
      <c r="C1516" s="163"/>
      <c r="D1516" s="495"/>
      <c r="E1516" s="161"/>
      <c r="F1516" s="246"/>
      <c r="G1516" s="249"/>
      <c r="H1516" s="31"/>
      <c r="I1516" s="16"/>
      <c r="J1516" s="201"/>
      <c r="K1516" s="77"/>
      <c r="L1516" s="78"/>
      <c r="M1516" s="197"/>
      <c r="N1516" s="79"/>
      <c r="O1516" s="198"/>
      <c r="P1516" s="81"/>
      <c r="Q1516" s="456"/>
      <c r="R1516" s="355"/>
      <c r="S1516" s="476"/>
      <c r="T1516" s="357"/>
      <c r="U1516" s="29"/>
      <c r="V1516" s="15"/>
      <c r="W1516" s="15"/>
      <c r="X1516" s="15"/>
      <c r="Y1516" s="15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  <c r="AX1516" s="16"/>
      <c r="AY1516" s="16"/>
      <c r="AZ1516" s="16"/>
    </row>
    <row r="1517" spans="1:52" s="689" customFormat="1" ht="15" customHeight="1">
      <c r="A1517" s="254"/>
      <c r="B1517" s="111"/>
      <c r="C1517" s="106"/>
      <c r="D1517" s="501"/>
      <c r="E1517" s="162"/>
      <c r="F1517" s="248"/>
      <c r="G1517" s="250"/>
      <c r="H1517" s="395"/>
      <c r="I1517" s="16"/>
      <c r="J1517" s="192"/>
      <c r="K1517" s="43"/>
      <c r="L1517" s="44"/>
      <c r="M1517" s="559"/>
      <c r="N1517" s="421"/>
      <c r="O1517" s="391"/>
      <c r="P1517" s="423"/>
      <c r="Q1517" s="369"/>
      <c r="R1517" s="425"/>
      <c r="S1517" s="341"/>
      <c r="T1517" s="342"/>
      <c r="U1517" s="29"/>
      <c r="V1517" s="15"/>
      <c r="W1517" s="15"/>
      <c r="X1517" s="15"/>
      <c r="Y1517" s="15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  <c r="AX1517" s="16"/>
      <c r="AY1517" s="16"/>
      <c r="AZ1517" s="16"/>
    </row>
    <row r="1518" spans="1:52" s="689" customFormat="1" ht="15" customHeight="1">
      <c r="A1518" s="253"/>
      <c r="B1518" s="182" t="s">
        <v>735</v>
      </c>
      <c r="C1518" s="99"/>
      <c r="D1518" s="495">
        <v>1</v>
      </c>
      <c r="E1518" s="161" t="s">
        <v>692</v>
      </c>
      <c r="F1518" s="246"/>
      <c r="G1518" s="249"/>
      <c r="H1518" s="386"/>
      <c r="I1518" s="16"/>
      <c r="J1518" s="394"/>
      <c r="K1518" s="32"/>
      <c r="L1518" s="31"/>
      <c r="M1518" s="388"/>
      <c r="N1518" s="429"/>
      <c r="O1518" s="389"/>
      <c r="P1518" s="431"/>
      <c r="Q1518" s="390"/>
      <c r="R1518" s="433"/>
      <c r="S1518" s="356"/>
      <c r="T1518" s="357"/>
      <c r="U1518" s="29"/>
      <c r="V1518" s="15"/>
      <c r="W1518" s="15"/>
      <c r="X1518" s="15"/>
      <c r="Y1518" s="15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  <c r="AX1518" s="16"/>
      <c r="AY1518" s="16"/>
      <c r="AZ1518" s="16"/>
    </row>
    <row r="1519" spans="1:52" s="689" customFormat="1" ht="15" customHeight="1">
      <c r="A1519" s="254"/>
      <c r="B1519" s="111"/>
      <c r="C1519" s="106"/>
      <c r="D1519" s="501"/>
      <c r="E1519" s="162"/>
      <c r="F1519" s="248"/>
      <c r="G1519" s="250"/>
      <c r="H1519" s="395"/>
      <c r="I1519" s="16"/>
      <c r="J1519" s="192"/>
      <c r="K1519" s="43"/>
      <c r="L1519" s="44"/>
      <c r="M1519" s="559"/>
      <c r="N1519" s="421"/>
      <c r="O1519" s="391"/>
      <c r="P1519" s="423"/>
      <c r="Q1519" s="369"/>
      <c r="R1519" s="425"/>
      <c r="S1519" s="341"/>
      <c r="T1519" s="342"/>
      <c r="U1519" s="29"/>
      <c r="V1519" s="15"/>
      <c r="W1519" s="15"/>
      <c r="X1519" s="15"/>
      <c r="Y1519" s="15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  <c r="AX1519" s="16"/>
      <c r="AY1519" s="16"/>
      <c r="AZ1519" s="16"/>
    </row>
    <row r="1520" spans="1:52" s="689" customFormat="1" ht="15" customHeight="1">
      <c r="A1520" s="253"/>
      <c r="B1520" s="182" t="s">
        <v>736</v>
      </c>
      <c r="C1520" s="99"/>
      <c r="D1520" s="495">
        <v>1</v>
      </c>
      <c r="E1520" s="161" t="s">
        <v>692</v>
      </c>
      <c r="F1520" s="246"/>
      <c r="G1520" s="249"/>
      <c r="H1520" s="386"/>
      <c r="I1520" s="16"/>
      <c r="J1520" s="394"/>
      <c r="K1520" s="32"/>
      <c r="L1520" s="31"/>
      <c r="M1520" s="388"/>
      <c r="N1520" s="429"/>
      <c r="O1520" s="389"/>
      <c r="P1520" s="431"/>
      <c r="Q1520" s="390"/>
      <c r="R1520" s="433"/>
      <c r="S1520" s="356"/>
      <c r="T1520" s="357"/>
      <c r="U1520" s="29"/>
      <c r="V1520" s="15"/>
      <c r="W1520" s="15"/>
      <c r="X1520" s="15"/>
      <c r="Y1520" s="15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  <c r="AX1520" s="16"/>
      <c r="AY1520" s="16"/>
      <c r="AZ1520" s="16"/>
    </row>
    <row r="1521" spans="1:52" s="628" customFormat="1" ht="15" customHeight="1">
      <c r="A1521" s="254"/>
      <c r="B1521" s="106"/>
      <c r="C1521" s="106"/>
      <c r="D1521" s="501"/>
      <c r="E1521" s="162"/>
      <c r="F1521" s="248"/>
      <c r="G1521" s="250"/>
      <c r="H1521" s="42"/>
      <c r="I1521" s="16"/>
      <c r="J1521" s="193"/>
      <c r="K1521" s="71"/>
      <c r="L1521" s="72"/>
      <c r="M1521" s="264"/>
      <c r="N1521" s="73"/>
      <c r="O1521" s="196"/>
      <c r="P1521" s="75"/>
      <c r="Q1521" s="339"/>
      <c r="R1521" s="340"/>
      <c r="S1521" s="475"/>
      <c r="T1521" s="342"/>
      <c r="U1521" s="29"/>
      <c r="V1521" s="98"/>
      <c r="W1521" s="15"/>
      <c r="X1521" s="15"/>
      <c r="Y1521" s="15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  <c r="AX1521" s="16"/>
      <c r="AY1521" s="16"/>
      <c r="AZ1521" s="16"/>
    </row>
    <row r="1522" spans="1:52" s="628" customFormat="1" ht="15" customHeight="1">
      <c r="A1522" s="253"/>
      <c r="B1522" s="99"/>
      <c r="C1522" s="99"/>
      <c r="D1522" s="495"/>
      <c r="E1522" s="161"/>
      <c r="F1522" s="246"/>
      <c r="G1522" s="249"/>
      <c r="H1522" s="31"/>
      <c r="I1522" s="16"/>
      <c r="J1522" s="201"/>
      <c r="K1522" s="77"/>
      <c r="L1522" s="78"/>
      <c r="M1522" s="197"/>
      <c r="N1522" s="79"/>
      <c r="O1522" s="198"/>
      <c r="P1522" s="81"/>
      <c r="Q1522" s="456"/>
      <c r="R1522" s="355"/>
      <c r="S1522" s="476"/>
      <c r="T1522" s="357"/>
      <c r="U1522" s="29"/>
      <c r="V1522" s="160"/>
      <c r="W1522" s="160"/>
      <c r="X1522" s="15"/>
      <c r="Y1522" s="15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  <c r="AX1522" s="16"/>
      <c r="AY1522" s="16"/>
      <c r="AZ1522" s="16"/>
    </row>
    <row r="1523" spans="1:52" s="628" customFormat="1" ht="15" customHeight="1">
      <c r="A1523" s="254"/>
      <c r="B1523" s="106"/>
      <c r="C1523" s="366"/>
      <c r="D1523" s="502"/>
      <c r="E1523" s="365"/>
      <c r="F1523" s="248"/>
      <c r="G1523" s="250"/>
      <c r="H1523" s="42"/>
      <c r="I1523" s="16"/>
      <c r="J1523" s="193"/>
      <c r="K1523" s="71"/>
      <c r="L1523" s="72"/>
      <c r="M1523" s="264"/>
      <c r="N1523" s="73"/>
      <c r="O1523" s="196"/>
      <c r="P1523" s="75"/>
      <c r="Q1523" s="339"/>
      <c r="R1523" s="340"/>
      <c r="S1523" s="475"/>
      <c r="T1523" s="342"/>
      <c r="U1523" s="29"/>
      <c r="V1523" s="98"/>
      <c r="W1523" s="15"/>
      <c r="X1523" s="15"/>
      <c r="Y1523" s="15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  <c r="AX1523" s="16"/>
      <c r="AY1523" s="16"/>
      <c r="AZ1523" s="16"/>
    </row>
    <row r="1524" spans="1:52" s="628" customFormat="1" ht="15" customHeight="1">
      <c r="A1524" s="253"/>
      <c r="B1524" s="168"/>
      <c r="C1524" s="163"/>
      <c r="D1524" s="507"/>
      <c r="E1524" s="364"/>
      <c r="F1524" s="246"/>
      <c r="G1524" s="249"/>
      <c r="H1524" s="31"/>
      <c r="I1524" s="16"/>
      <c r="J1524" s="201"/>
      <c r="K1524" s="77"/>
      <c r="L1524" s="78"/>
      <c r="M1524" s="197"/>
      <c r="N1524" s="79"/>
      <c r="O1524" s="198"/>
      <c r="P1524" s="81"/>
      <c r="Q1524" s="456"/>
      <c r="R1524" s="355"/>
      <c r="S1524" s="476"/>
      <c r="T1524" s="357"/>
      <c r="U1524" s="29"/>
      <c r="V1524" s="15"/>
      <c r="W1524" s="15"/>
      <c r="X1524" s="15"/>
      <c r="Y1524" s="15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  <c r="AX1524" s="16"/>
      <c r="AY1524" s="16"/>
      <c r="AZ1524" s="16"/>
    </row>
    <row r="1525" spans="1:52" s="628" customFormat="1" ht="15" customHeight="1">
      <c r="A1525" s="254"/>
      <c r="B1525" s="106"/>
      <c r="C1525" s="366"/>
      <c r="D1525" s="502"/>
      <c r="E1525" s="365"/>
      <c r="F1525" s="248"/>
      <c r="G1525" s="250"/>
      <c r="H1525" s="42"/>
      <c r="I1525" s="16"/>
      <c r="J1525" s="193"/>
      <c r="K1525" s="71"/>
      <c r="L1525" s="72"/>
      <c r="M1525" s="264"/>
      <c r="N1525" s="73"/>
      <c r="O1525" s="196"/>
      <c r="P1525" s="75"/>
      <c r="Q1525" s="339"/>
      <c r="R1525" s="340"/>
      <c r="S1525" s="475"/>
      <c r="T1525" s="342"/>
      <c r="U1525" s="29"/>
      <c r="V1525" s="98"/>
      <c r="W1525" s="15"/>
      <c r="X1525" s="15"/>
      <c r="Y1525" s="15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  <c r="AX1525" s="16"/>
      <c r="AY1525" s="16"/>
      <c r="AZ1525" s="16"/>
    </row>
    <row r="1526" spans="1:52" s="628" customFormat="1" ht="15" customHeight="1">
      <c r="A1526" s="253"/>
      <c r="B1526" s="168"/>
      <c r="C1526" s="163"/>
      <c r="D1526" s="507"/>
      <c r="E1526" s="364"/>
      <c r="F1526" s="246"/>
      <c r="G1526" s="249"/>
      <c r="H1526" s="31"/>
      <c r="I1526" s="16"/>
      <c r="J1526" s="201"/>
      <c r="K1526" s="77"/>
      <c r="L1526" s="78"/>
      <c r="M1526" s="197"/>
      <c r="N1526" s="79"/>
      <c r="O1526" s="198"/>
      <c r="P1526" s="81"/>
      <c r="Q1526" s="456"/>
      <c r="R1526" s="355"/>
      <c r="S1526" s="477"/>
      <c r="T1526" s="357"/>
      <c r="U1526" s="29"/>
      <c r="V1526" s="15"/>
      <c r="W1526" s="15"/>
      <c r="X1526" s="15"/>
      <c r="Y1526" s="15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  <c r="AX1526" s="16"/>
      <c r="AY1526" s="16"/>
      <c r="AZ1526" s="16"/>
    </row>
    <row r="1527" spans="1:52" s="628" customFormat="1" ht="15" customHeight="1">
      <c r="A1527" s="254"/>
      <c r="B1527" s="106"/>
      <c r="C1527" s="106"/>
      <c r="D1527" s="501"/>
      <c r="E1527" s="162"/>
      <c r="F1527" s="248"/>
      <c r="G1527" s="250"/>
      <c r="H1527" s="42"/>
      <c r="I1527" s="16"/>
      <c r="J1527" s="193"/>
      <c r="K1527" s="71"/>
      <c r="L1527" s="72"/>
      <c r="M1527" s="264"/>
      <c r="N1527" s="73"/>
      <c r="O1527" s="196"/>
      <c r="P1527" s="75"/>
      <c r="Q1527" s="339"/>
      <c r="R1527" s="340"/>
      <c r="S1527" s="475"/>
      <c r="T1527" s="342"/>
      <c r="U1527" s="29"/>
      <c r="V1527" s="98"/>
      <c r="W1527" s="15"/>
      <c r="X1527" s="15"/>
      <c r="Y1527" s="15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  <c r="AX1527" s="16"/>
      <c r="AY1527" s="16"/>
      <c r="AZ1527" s="16"/>
    </row>
    <row r="1528" spans="1:52" s="628" customFormat="1" ht="15" customHeight="1">
      <c r="A1528" s="253"/>
      <c r="B1528" s="144"/>
      <c r="C1528" s="99"/>
      <c r="D1528" s="495"/>
      <c r="E1528" s="161"/>
      <c r="F1528" s="246"/>
      <c r="G1528" s="249"/>
      <c r="H1528" s="31"/>
      <c r="I1528" s="16"/>
      <c r="J1528" s="201"/>
      <c r="K1528" s="77"/>
      <c r="L1528" s="78"/>
      <c r="M1528" s="197"/>
      <c r="N1528" s="79"/>
      <c r="O1528" s="198"/>
      <c r="P1528" s="81"/>
      <c r="Q1528" s="456"/>
      <c r="R1528" s="355"/>
      <c r="S1528" s="476"/>
      <c r="T1528" s="357"/>
      <c r="U1528" s="29"/>
      <c r="V1528" s="15"/>
      <c r="W1528" s="15"/>
      <c r="X1528" s="15"/>
      <c r="Y1528" s="15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  <c r="AX1528" s="16"/>
      <c r="AY1528" s="16"/>
      <c r="AZ1528" s="16"/>
    </row>
    <row r="1529" spans="1:52" s="628" customFormat="1" ht="15" customHeight="1">
      <c r="A1529" s="148"/>
      <c r="B1529" s="106"/>
      <c r="C1529" s="366"/>
      <c r="D1529" s="502"/>
      <c r="E1529" s="365"/>
      <c r="F1529" s="248"/>
      <c r="G1529" s="250"/>
      <c r="H1529" s="42"/>
      <c r="I1529" s="16"/>
      <c r="J1529" s="193"/>
      <c r="K1529" s="71"/>
      <c r="L1529" s="72"/>
      <c r="M1529" s="264"/>
      <c r="N1529" s="73"/>
      <c r="O1529" s="196"/>
      <c r="P1529" s="75"/>
      <c r="Q1529" s="339"/>
      <c r="R1529" s="340"/>
      <c r="S1529" s="475"/>
      <c r="T1529" s="342"/>
      <c r="U1529" s="29"/>
      <c r="V1529" s="98"/>
      <c r="W1529" s="15"/>
      <c r="X1529" s="15"/>
      <c r="Y1529" s="15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  <c r="AX1529" s="16"/>
      <c r="AY1529" s="16"/>
      <c r="AZ1529" s="16"/>
    </row>
    <row r="1530" spans="1:52" s="628" customFormat="1" ht="15" customHeight="1">
      <c r="A1530" s="150"/>
      <c r="B1530" s="208"/>
      <c r="C1530" s="163"/>
      <c r="D1530" s="507"/>
      <c r="E1530" s="364"/>
      <c r="F1530" s="246"/>
      <c r="G1530" s="249"/>
      <c r="H1530" s="31"/>
      <c r="I1530" s="16"/>
      <c r="J1530" s="201"/>
      <c r="K1530" s="77"/>
      <c r="L1530" s="78"/>
      <c r="M1530" s="197"/>
      <c r="N1530" s="79"/>
      <c r="O1530" s="198"/>
      <c r="P1530" s="81"/>
      <c r="Q1530" s="456"/>
      <c r="R1530" s="355"/>
      <c r="S1530" s="476"/>
      <c r="T1530" s="357"/>
      <c r="U1530" s="29"/>
      <c r="V1530" s="15"/>
      <c r="W1530" s="15"/>
      <c r="X1530" s="15"/>
      <c r="Y1530" s="15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  <c r="AX1530" s="16"/>
      <c r="AY1530" s="16"/>
      <c r="AZ1530" s="16"/>
    </row>
    <row r="1531" spans="1:52" s="124" customFormat="1" ht="15" customHeight="1">
      <c r="A1531" s="173"/>
      <c r="B1531" s="111"/>
      <c r="C1531" s="111"/>
      <c r="D1531" s="493"/>
      <c r="E1531" s="101"/>
      <c r="F1531" s="248"/>
      <c r="G1531" s="250"/>
      <c r="H1531" s="42"/>
      <c r="I1531" s="16"/>
      <c r="J1531" s="193"/>
      <c r="K1531" s="71"/>
      <c r="L1531" s="72"/>
      <c r="M1531" s="264"/>
      <c r="N1531" s="73"/>
      <c r="O1531" s="196"/>
      <c r="P1531" s="75"/>
      <c r="Q1531" s="339"/>
      <c r="R1531" s="340"/>
      <c r="S1531" s="341"/>
      <c r="T1531" s="342"/>
      <c r="U1531" s="29"/>
      <c r="V1531" s="15"/>
      <c r="W1531" s="15"/>
      <c r="X1531" s="15"/>
      <c r="Y1531" s="98"/>
      <c r="Z1531" s="123"/>
      <c r="AA1531" s="123"/>
      <c r="AB1531" s="123"/>
      <c r="AC1531" s="123"/>
      <c r="AD1531" s="123"/>
      <c r="AE1531" s="123"/>
      <c r="AF1531" s="123"/>
      <c r="AG1531" s="123"/>
      <c r="AH1531" s="123"/>
      <c r="AI1531" s="123"/>
      <c r="AJ1531" s="123"/>
      <c r="AK1531" s="123"/>
      <c r="AL1531" s="123"/>
      <c r="AM1531" s="123"/>
      <c r="AN1531" s="123"/>
      <c r="AO1531" s="123"/>
      <c r="AP1531" s="123"/>
      <c r="AQ1531" s="123"/>
      <c r="AR1531" s="123"/>
      <c r="AS1531" s="123"/>
      <c r="AT1531" s="123"/>
      <c r="AU1531" s="123"/>
      <c r="AV1531" s="123"/>
      <c r="AW1531" s="123"/>
      <c r="AX1531" s="123"/>
      <c r="AY1531" s="123"/>
      <c r="AZ1531" s="123"/>
    </row>
    <row r="1532" spans="1:52" s="124" customFormat="1" ht="15" customHeight="1">
      <c r="A1532" s="172"/>
      <c r="B1532" s="167"/>
      <c r="C1532" s="112"/>
      <c r="D1532" s="490"/>
      <c r="E1532" s="102"/>
      <c r="F1532" s="246"/>
      <c r="G1532" s="249"/>
      <c r="H1532" s="31"/>
      <c r="I1532" s="16"/>
      <c r="J1532" s="201"/>
      <c r="K1532" s="77"/>
      <c r="L1532" s="78"/>
      <c r="M1532" s="197"/>
      <c r="N1532" s="79"/>
      <c r="O1532" s="198"/>
      <c r="P1532" s="81"/>
      <c r="Q1532" s="456"/>
      <c r="R1532" s="355"/>
      <c r="S1532" s="356"/>
      <c r="T1532" s="357"/>
      <c r="U1532" s="29"/>
      <c r="V1532" s="15"/>
      <c r="W1532" s="15"/>
      <c r="X1532" s="15"/>
      <c r="Y1532" s="98"/>
      <c r="Z1532" s="123"/>
      <c r="AA1532" s="123"/>
      <c r="AB1532" s="123"/>
      <c r="AC1532" s="123"/>
      <c r="AD1532" s="123"/>
      <c r="AE1532" s="123"/>
      <c r="AF1532" s="123"/>
      <c r="AG1532" s="123"/>
      <c r="AH1532" s="123"/>
      <c r="AI1532" s="123"/>
      <c r="AJ1532" s="123"/>
      <c r="AK1532" s="123"/>
      <c r="AL1532" s="123"/>
      <c r="AM1532" s="123"/>
      <c r="AN1532" s="123"/>
      <c r="AO1532" s="123"/>
      <c r="AP1532" s="123"/>
      <c r="AQ1532" s="123"/>
      <c r="AR1532" s="123"/>
      <c r="AS1532" s="123"/>
      <c r="AT1532" s="123"/>
      <c r="AU1532" s="123"/>
      <c r="AV1532" s="123"/>
      <c r="AW1532" s="123"/>
      <c r="AX1532" s="123"/>
      <c r="AY1532" s="123"/>
      <c r="AZ1532" s="123"/>
    </row>
    <row r="1533" spans="1:52" s="124" customFormat="1" ht="15" customHeight="1">
      <c r="A1533" s="173"/>
      <c r="B1533" s="111"/>
      <c r="C1533" s="111"/>
      <c r="D1533" s="493"/>
      <c r="E1533" s="101"/>
      <c r="F1533" s="248"/>
      <c r="G1533" s="250"/>
      <c r="H1533" s="42"/>
      <c r="I1533" s="16"/>
      <c r="J1533" s="193"/>
      <c r="K1533" s="71"/>
      <c r="L1533" s="72"/>
      <c r="M1533" s="264"/>
      <c r="N1533" s="73"/>
      <c r="O1533" s="196"/>
      <c r="P1533" s="75"/>
      <c r="Q1533" s="339"/>
      <c r="R1533" s="340"/>
      <c r="S1533" s="341"/>
      <c r="T1533" s="342"/>
      <c r="U1533" s="29"/>
      <c r="V1533" s="15"/>
      <c r="W1533" s="15"/>
      <c r="X1533" s="15"/>
      <c r="Y1533" s="98"/>
      <c r="Z1533" s="123"/>
      <c r="AA1533" s="123"/>
      <c r="AB1533" s="123"/>
      <c r="AC1533" s="123"/>
      <c r="AD1533" s="123"/>
      <c r="AE1533" s="123"/>
      <c r="AF1533" s="123"/>
      <c r="AG1533" s="123"/>
      <c r="AH1533" s="123"/>
      <c r="AI1533" s="123"/>
      <c r="AJ1533" s="123"/>
      <c r="AK1533" s="123"/>
      <c r="AL1533" s="123"/>
      <c r="AM1533" s="123"/>
      <c r="AN1533" s="123"/>
      <c r="AO1533" s="123"/>
      <c r="AP1533" s="123"/>
      <c r="AQ1533" s="123"/>
      <c r="AR1533" s="123"/>
      <c r="AS1533" s="123"/>
      <c r="AT1533" s="123"/>
      <c r="AU1533" s="123"/>
      <c r="AV1533" s="123"/>
      <c r="AW1533" s="123"/>
      <c r="AX1533" s="123"/>
      <c r="AY1533" s="123"/>
      <c r="AZ1533" s="123"/>
    </row>
    <row r="1534" spans="1:52" s="124" customFormat="1" ht="15" customHeight="1">
      <c r="A1534" s="172"/>
      <c r="B1534" s="167"/>
      <c r="C1534" s="112"/>
      <c r="D1534" s="490"/>
      <c r="E1534" s="102"/>
      <c r="F1534" s="246"/>
      <c r="G1534" s="249"/>
      <c r="H1534" s="31"/>
      <c r="I1534" s="16"/>
      <c r="J1534" s="201"/>
      <c r="K1534" s="77"/>
      <c r="L1534" s="78"/>
      <c r="M1534" s="197"/>
      <c r="N1534" s="79"/>
      <c r="O1534" s="198"/>
      <c r="P1534" s="81"/>
      <c r="Q1534" s="456"/>
      <c r="R1534" s="355"/>
      <c r="S1534" s="356"/>
      <c r="T1534" s="357"/>
      <c r="U1534" s="29"/>
      <c r="V1534" s="15"/>
      <c r="W1534" s="15"/>
      <c r="X1534" s="15"/>
      <c r="Y1534" s="98"/>
      <c r="Z1534" s="123"/>
      <c r="AA1534" s="123"/>
      <c r="AB1534" s="123"/>
      <c r="AC1534" s="123"/>
      <c r="AD1534" s="123"/>
      <c r="AE1534" s="123"/>
      <c r="AF1534" s="123"/>
      <c r="AG1534" s="123"/>
      <c r="AH1534" s="123"/>
      <c r="AI1534" s="123"/>
      <c r="AJ1534" s="123"/>
      <c r="AK1534" s="123"/>
      <c r="AL1534" s="123"/>
      <c r="AM1534" s="123"/>
      <c r="AN1534" s="123"/>
      <c r="AO1534" s="123"/>
      <c r="AP1534" s="123"/>
      <c r="AQ1534" s="123"/>
      <c r="AR1534" s="123"/>
      <c r="AS1534" s="123"/>
      <c r="AT1534" s="123"/>
      <c r="AU1534" s="123"/>
      <c r="AV1534" s="123"/>
      <c r="AW1534" s="123"/>
      <c r="AX1534" s="123"/>
      <c r="AY1534" s="123"/>
      <c r="AZ1534" s="123"/>
    </row>
    <row r="1535" spans="1:52" s="60" customFormat="1" ht="15" customHeight="1">
      <c r="A1535" s="85"/>
      <c r="B1535" s="524"/>
      <c r="C1535" s="111"/>
      <c r="D1535" s="489"/>
      <c r="E1535" s="86"/>
      <c r="F1535" s="64"/>
      <c r="G1535" s="132"/>
      <c r="H1535" s="131"/>
      <c r="J1535" s="193"/>
      <c r="K1535" s="71"/>
      <c r="L1535" s="72"/>
      <c r="M1535" s="326"/>
      <c r="N1535" s="263"/>
      <c r="O1535" s="337"/>
      <c r="P1535" s="338"/>
      <c r="Q1535" s="339"/>
      <c r="R1535" s="425"/>
      <c r="S1535" s="475"/>
      <c r="T1535" s="427"/>
      <c r="U1535" s="61"/>
      <c r="V1535" s="98"/>
      <c r="W1535" s="15"/>
      <c r="X1535" s="15"/>
      <c r="Y1535" s="15"/>
    </row>
    <row r="1536" spans="1:52" s="60" customFormat="1" ht="15" customHeight="1">
      <c r="A1536" s="30"/>
      <c r="B1536" s="224" t="str">
        <f>A1444&amp;" - 計"</f>
        <v>18 - 計</v>
      </c>
      <c r="C1536" s="112"/>
      <c r="D1536" s="490"/>
      <c r="E1536" s="87"/>
      <c r="F1536" s="70"/>
      <c r="G1536" s="58"/>
      <c r="H1536" s="62"/>
      <c r="J1536" s="201"/>
      <c r="K1536" s="77"/>
      <c r="L1536" s="78"/>
      <c r="M1536" s="459"/>
      <c r="N1536" s="351"/>
      <c r="O1536" s="454"/>
      <c r="P1536" s="471"/>
      <c r="Q1536" s="456"/>
      <c r="R1536" s="433"/>
      <c r="S1536" s="469"/>
      <c r="T1536" s="435"/>
      <c r="U1536" s="63"/>
      <c r="V1536" s="15"/>
      <c r="W1536" s="15"/>
      <c r="X1536" s="15"/>
      <c r="Y1536" s="15"/>
    </row>
    <row r="1537" spans="1:52" s="628" customFormat="1" ht="15" customHeight="1">
      <c r="A1537" s="254"/>
      <c r="B1537" s="206"/>
      <c r="C1537" s="95"/>
      <c r="D1537" s="501"/>
      <c r="E1537" s="116"/>
      <c r="F1537" s="251"/>
      <c r="G1537" s="250"/>
      <c r="H1537" s="18"/>
      <c r="I1537" s="16"/>
      <c r="J1537" s="193"/>
      <c r="K1537" s="71"/>
      <c r="L1537" s="72"/>
      <c r="M1537" s="326"/>
      <c r="N1537" s="263"/>
      <c r="O1537" s="337"/>
      <c r="P1537" s="338"/>
      <c r="Q1537" s="339"/>
      <c r="R1537" s="340"/>
      <c r="S1537" s="475"/>
      <c r="T1537" s="342"/>
      <c r="U1537" s="29"/>
      <c r="V1537" s="98"/>
      <c r="W1537" s="15"/>
      <c r="X1537" s="15"/>
      <c r="Y1537" s="15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  <c r="AX1537" s="16"/>
      <c r="AY1537" s="16"/>
      <c r="AZ1537" s="16"/>
    </row>
    <row r="1538" spans="1:52" s="628" customFormat="1" ht="15" customHeight="1">
      <c r="A1538" s="258"/>
      <c r="B1538" s="169"/>
      <c r="C1538" s="169"/>
      <c r="D1538" s="505"/>
      <c r="E1538" s="119"/>
      <c r="F1538" s="245"/>
      <c r="G1538" s="244"/>
      <c r="H1538" s="243"/>
      <c r="I1538" s="16"/>
      <c r="J1538" s="379"/>
      <c r="K1538" s="380"/>
      <c r="L1538" s="381"/>
      <c r="M1538" s="459"/>
      <c r="N1538" s="351"/>
      <c r="O1538" s="454"/>
      <c r="P1538" s="471"/>
      <c r="Q1538" s="456"/>
      <c r="R1538" s="355"/>
      <c r="S1538" s="476"/>
      <c r="T1538" s="357"/>
      <c r="U1538" s="29"/>
      <c r="V1538" s="15"/>
      <c r="W1538" s="15"/>
      <c r="X1538" s="15"/>
      <c r="Y1538" s="15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  <c r="AX1538" s="16"/>
      <c r="AY1538" s="16"/>
      <c r="AZ1538" s="16"/>
    </row>
    <row r="1539" spans="1:52" s="628" customFormat="1" ht="15" customHeight="1">
      <c r="A1539" s="255"/>
      <c r="B1539" s="252"/>
      <c r="C1539" s="252"/>
      <c r="D1539" s="489"/>
      <c r="E1539" s="223"/>
      <c r="F1539" s="251"/>
      <c r="G1539" s="247"/>
      <c r="H1539" s="18"/>
      <c r="I1539" s="16"/>
      <c r="J1539" s="195"/>
      <c r="K1539" s="105"/>
      <c r="L1539" s="92"/>
      <c r="M1539" s="326"/>
      <c r="N1539" s="263"/>
      <c r="O1539" s="337"/>
      <c r="P1539" s="338"/>
      <c r="Q1539" s="486"/>
      <c r="R1539" s="425"/>
      <c r="S1539" s="426"/>
      <c r="T1539" s="427"/>
      <c r="U1539" s="61"/>
      <c r="V1539" s="15"/>
      <c r="W1539" s="15"/>
      <c r="X1539" s="15"/>
      <c r="Y1539" s="15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  <c r="AX1539" s="16"/>
      <c r="AY1539" s="16"/>
      <c r="AZ1539" s="16"/>
    </row>
    <row r="1540" spans="1:52" s="628" customFormat="1" ht="15" customHeight="1">
      <c r="A1540" s="260">
        <v>19</v>
      </c>
      <c r="B1540" s="208" t="s">
        <v>112</v>
      </c>
      <c r="C1540" s="208"/>
      <c r="D1540" s="490"/>
      <c r="E1540" s="161"/>
      <c r="F1540" s="246"/>
      <c r="G1540" s="249"/>
      <c r="H1540" s="31"/>
      <c r="I1540" s="16"/>
      <c r="J1540" s="201"/>
      <c r="K1540" s="77"/>
      <c r="L1540" s="78"/>
      <c r="M1540" s="436"/>
      <c r="N1540" s="437"/>
      <c r="O1540" s="438"/>
      <c r="P1540" s="439"/>
      <c r="Q1540" s="461"/>
      <c r="R1540" s="441"/>
      <c r="S1540" s="487"/>
      <c r="T1540" s="449"/>
      <c r="U1540" s="61"/>
      <c r="V1540" s="15"/>
      <c r="W1540" s="15"/>
      <c r="X1540" s="15"/>
      <c r="Y1540" s="15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  <c r="AX1540" s="16"/>
      <c r="AY1540" s="16"/>
      <c r="AZ1540" s="16"/>
    </row>
    <row r="1541" spans="1:52" s="628" customFormat="1" ht="15" customHeight="1">
      <c r="A1541" s="254"/>
      <c r="B1541" s="206"/>
      <c r="C1541" s="206"/>
      <c r="D1541" s="489"/>
      <c r="E1541" s="223"/>
      <c r="F1541" s="248"/>
      <c r="G1541" s="247"/>
      <c r="H1541" s="18"/>
      <c r="I1541" s="60"/>
      <c r="J1541" s="193"/>
      <c r="K1541" s="71"/>
      <c r="L1541" s="72"/>
      <c r="M1541" s="240"/>
      <c r="N1541" s="421"/>
      <c r="O1541" s="451"/>
      <c r="P1541" s="423"/>
      <c r="Q1541" s="452"/>
      <c r="R1541" s="340"/>
      <c r="S1541" s="341"/>
      <c r="T1541" s="342"/>
      <c r="U1541" s="29"/>
      <c r="V1541" s="15"/>
      <c r="W1541" s="15"/>
      <c r="X1541" s="15"/>
      <c r="Y1541" s="15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  <c r="AX1541" s="16"/>
      <c r="AY1541" s="16"/>
      <c r="AZ1541" s="16"/>
    </row>
    <row r="1542" spans="1:52" s="628" customFormat="1" ht="15" customHeight="1">
      <c r="A1542" s="253"/>
      <c r="B1542" s="208"/>
      <c r="C1542" s="144"/>
      <c r="D1542" s="490"/>
      <c r="E1542" s="224"/>
      <c r="F1542" s="246"/>
      <c r="G1542" s="249"/>
      <c r="H1542" s="31"/>
      <c r="I1542" s="60"/>
      <c r="J1542" s="201"/>
      <c r="K1542" s="77"/>
      <c r="L1542" s="78"/>
      <c r="M1542" s="400"/>
      <c r="N1542" s="429"/>
      <c r="O1542" s="467"/>
      <c r="P1542" s="431"/>
      <c r="Q1542" s="468"/>
      <c r="R1542" s="355"/>
      <c r="S1542" s="356"/>
      <c r="T1542" s="357"/>
      <c r="U1542" s="29"/>
      <c r="V1542" s="15"/>
      <c r="W1542" s="15"/>
      <c r="X1542" s="15"/>
      <c r="Y1542" s="15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  <c r="AX1542" s="16"/>
      <c r="AY1542" s="16"/>
      <c r="AZ1542" s="16"/>
    </row>
    <row r="1543" spans="1:52" s="628" customFormat="1" ht="15" customHeight="1">
      <c r="A1543" s="254"/>
      <c r="B1543" s="252"/>
      <c r="C1543" s="206"/>
      <c r="D1543" s="489"/>
      <c r="E1543" s="223"/>
      <c r="F1543" s="248"/>
      <c r="G1543" s="247"/>
      <c r="H1543" s="42"/>
      <c r="I1543" s="60"/>
      <c r="J1543" s="193"/>
      <c r="K1543" s="71"/>
      <c r="L1543" s="72"/>
      <c r="M1543" s="240"/>
      <c r="N1543" s="263"/>
      <c r="O1543" s="337"/>
      <c r="P1543" s="338"/>
      <c r="Q1543" s="339"/>
      <c r="R1543" s="340"/>
      <c r="S1543" s="341"/>
      <c r="T1543" s="342"/>
      <c r="U1543" s="29"/>
      <c r="V1543" s="15"/>
      <c r="W1543" s="15"/>
      <c r="X1543" s="15"/>
      <c r="Y1543" s="15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  <c r="AX1543" s="16"/>
      <c r="AY1543" s="16"/>
      <c r="AZ1543" s="16"/>
    </row>
    <row r="1544" spans="1:52" s="628" customFormat="1" ht="15" customHeight="1">
      <c r="A1544" s="253"/>
      <c r="B1544" s="208" t="s">
        <v>118</v>
      </c>
      <c r="C1544" s="112"/>
      <c r="D1544" s="490"/>
      <c r="E1544" s="224"/>
      <c r="F1544" s="246"/>
      <c r="G1544" s="110"/>
      <c r="H1544" s="31"/>
      <c r="I1544" s="60"/>
      <c r="J1544" s="201"/>
      <c r="K1544" s="77"/>
      <c r="L1544" s="78"/>
      <c r="M1544" s="532"/>
      <c r="N1544" s="533"/>
      <c r="O1544" s="438"/>
      <c r="P1544" s="353"/>
      <c r="Q1544" s="347"/>
      <c r="R1544" s="348"/>
      <c r="S1544" s="349"/>
      <c r="T1544" s="350"/>
      <c r="U1544" s="57"/>
      <c r="V1544" s="15"/>
      <c r="W1544" s="15"/>
      <c r="X1544" s="15"/>
      <c r="Y1544" s="15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  <c r="AX1544" s="16"/>
      <c r="AY1544" s="16"/>
      <c r="AZ1544" s="16"/>
    </row>
    <row r="1545" spans="1:52" s="628" customFormat="1" ht="15" customHeight="1">
      <c r="A1545" s="254"/>
      <c r="B1545" s="206"/>
      <c r="C1545" s="206" t="s">
        <v>668</v>
      </c>
      <c r="D1545" s="489"/>
      <c r="E1545" s="223"/>
      <c r="F1545" s="248"/>
      <c r="G1545" s="247"/>
      <c r="H1545" s="385"/>
      <c r="I1545" s="16"/>
      <c r="J1545" s="192"/>
      <c r="K1545" s="43"/>
      <c r="L1545" s="44"/>
      <c r="M1545" s="559"/>
      <c r="N1545" s="421"/>
      <c r="O1545" s="391"/>
      <c r="P1545" s="423"/>
      <c r="Q1545" s="369"/>
      <c r="R1545" s="425"/>
      <c r="S1545" s="341"/>
      <c r="T1545" s="342"/>
      <c r="U1545" s="29"/>
      <c r="V1545" s="15"/>
      <c r="W1545" s="15"/>
      <c r="X1545" s="15"/>
      <c r="Y1545" s="15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  <c r="AX1545" s="16"/>
      <c r="AY1545" s="16"/>
      <c r="AZ1545" s="16"/>
    </row>
    <row r="1546" spans="1:52" s="628" customFormat="1" ht="15" customHeight="1">
      <c r="A1546" s="253"/>
      <c r="B1546" s="208" t="s">
        <v>669</v>
      </c>
      <c r="C1546" s="144" t="s">
        <v>670</v>
      </c>
      <c r="D1546" s="490">
        <v>7.5</v>
      </c>
      <c r="E1546" s="161" t="s">
        <v>0</v>
      </c>
      <c r="F1546" s="246"/>
      <c r="G1546" s="249"/>
      <c r="H1546" s="386"/>
      <c r="I1546" s="16"/>
      <c r="J1546" s="394"/>
      <c r="K1546" s="32"/>
      <c r="L1546" s="31"/>
      <c r="M1546" s="388"/>
      <c r="N1546" s="429"/>
      <c r="O1546" s="389"/>
      <c r="P1546" s="431"/>
      <c r="Q1546" s="390"/>
      <c r="R1546" s="433"/>
      <c r="S1546" s="356"/>
      <c r="T1546" s="357"/>
      <c r="U1546" s="29"/>
      <c r="V1546" s="15"/>
      <c r="W1546" s="15"/>
      <c r="X1546" s="15"/>
      <c r="Y1546" s="15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  <c r="AX1546" s="16"/>
      <c r="AY1546" s="16"/>
      <c r="AZ1546" s="16"/>
    </row>
    <row r="1547" spans="1:52" s="628" customFormat="1" ht="15" customHeight="1">
      <c r="A1547" s="148"/>
      <c r="B1547" s="252"/>
      <c r="C1547" s="142" t="s">
        <v>671</v>
      </c>
      <c r="D1547" s="498"/>
      <c r="E1547" s="143"/>
      <c r="F1547" s="248"/>
      <c r="G1547" s="247"/>
      <c r="H1547" s="385"/>
      <c r="I1547" s="16"/>
      <c r="J1547" s="192"/>
      <c r="K1547" s="43"/>
      <c r="L1547" s="44"/>
      <c r="M1547" s="559"/>
      <c r="N1547" s="421"/>
      <c r="O1547" s="391"/>
      <c r="P1547" s="423"/>
      <c r="Q1547" s="369"/>
      <c r="R1547" s="425"/>
      <c r="S1547" s="341"/>
      <c r="T1547" s="342"/>
      <c r="U1547" s="29"/>
      <c r="V1547" s="15"/>
      <c r="W1547" s="15"/>
      <c r="X1547" s="15"/>
      <c r="Y1547" s="15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  <c r="AX1547" s="16"/>
      <c r="AY1547" s="16"/>
      <c r="AZ1547" s="16"/>
    </row>
    <row r="1548" spans="1:52" s="628" customFormat="1" ht="15" customHeight="1">
      <c r="A1548" s="605"/>
      <c r="B1548" s="208" t="s">
        <v>669</v>
      </c>
      <c r="C1548" s="157" t="s">
        <v>670</v>
      </c>
      <c r="D1548" s="490">
        <v>0.2</v>
      </c>
      <c r="E1548" s="224" t="s">
        <v>0</v>
      </c>
      <c r="F1548" s="246"/>
      <c r="G1548" s="249"/>
      <c r="H1548" s="386"/>
      <c r="I1548" s="16"/>
      <c r="J1548" s="394"/>
      <c r="K1548" s="32"/>
      <c r="L1548" s="31"/>
      <c r="M1548" s="388"/>
      <c r="N1548" s="429"/>
      <c r="O1548" s="389"/>
      <c r="P1548" s="431"/>
      <c r="Q1548" s="390"/>
      <c r="R1548" s="433"/>
      <c r="S1548" s="356"/>
      <c r="T1548" s="357"/>
      <c r="U1548" s="29"/>
      <c r="V1548" s="15"/>
      <c r="W1548" s="15"/>
      <c r="X1548" s="15"/>
      <c r="Y1548" s="15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  <c r="AX1548" s="16"/>
      <c r="AY1548" s="16"/>
      <c r="AZ1548" s="16"/>
    </row>
    <row r="1549" spans="1:52" s="628" customFormat="1" ht="15" customHeight="1">
      <c r="A1549" s="148"/>
      <c r="B1549" s="252"/>
      <c r="C1549" s="142" t="s">
        <v>672</v>
      </c>
      <c r="D1549" s="498"/>
      <c r="E1549" s="143"/>
      <c r="F1549" s="248"/>
      <c r="G1549" s="247"/>
      <c r="H1549" s="385"/>
      <c r="I1549" s="16"/>
      <c r="J1549" s="192"/>
      <c r="K1549" s="43"/>
      <c r="L1549" s="44"/>
      <c r="M1549" s="559"/>
      <c r="N1549" s="421"/>
      <c r="O1549" s="391"/>
      <c r="P1549" s="423"/>
      <c r="Q1549" s="369"/>
      <c r="R1549" s="425"/>
      <c r="S1549" s="341"/>
      <c r="T1549" s="342"/>
      <c r="U1549" s="29"/>
      <c r="V1549" s="15"/>
      <c r="W1549" s="15"/>
      <c r="X1549" s="15"/>
      <c r="Y1549" s="15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  <c r="AX1549" s="16"/>
      <c r="AY1549" s="16"/>
      <c r="AZ1549" s="16"/>
    </row>
    <row r="1550" spans="1:52" s="628" customFormat="1" ht="15" customHeight="1">
      <c r="A1550" s="605"/>
      <c r="B1550" s="208" t="s">
        <v>669</v>
      </c>
      <c r="C1550" s="710" t="s">
        <v>670</v>
      </c>
      <c r="D1550" s="490">
        <v>0.2</v>
      </c>
      <c r="E1550" s="224" t="s">
        <v>0</v>
      </c>
      <c r="F1550" s="246"/>
      <c r="G1550" s="249"/>
      <c r="H1550" s="386"/>
      <c r="I1550" s="16"/>
      <c r="J1550" s="394"/>
      <c r="K1550" s="32"/>
      <c r="L1550" s="31"/>
      <c r="M1550" s="388"/>
      <c r="N1550" s="429"/>
      <c r="O1550" s="389"/>
      <c r="P1550" s="431"/>
      <c r="Q1550" s="390"/>
      <c r="R1550" s="433"/>
      <c r="S1550" s="356"/>
      <c r="T1550" s="357"/>
      <c r="U1550" s="29"/>
      <c r="V1550" s="15"/>
      <c r="W1550" s="15"/>
      <c r="X1550" s="15"/>
      <c r="Y1550" s="15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  <c r="AX1550" s="16"/>
      <c r="AY1550" s="16"/>
      <c r="AZ1550" s="16"/>
    </row>
    <row r="1551" spans="1:52" s="628" customFormat="1" ht="15" customHeight="1">
      <c r="A1551" s="148"/>
      <c r="B1551" s="252"/>
      <c r="C1551" s="644" t="s">
        <v>673</v>
      </c>
      <c r="D1551" s="498"/>
      <c r="E1551" s="143"/>
      <c r="F1551" s="248"/>
      <c r="G1551" s="247"/>
      <c r="H1551" s="385"/>
      <c r="I1551" s="16"/>
      <c r="J1551" s="192"/>
      <c r="K1551" s="43"/>
      <c r="L1551" s="44"/>
      <c r="M1551" s="559"/>
      <c r="N1551" s="421"/>
      <c r="O1551" s="391"/>
      <c r="P1551" s="423"/>
      <c r="Q1551" s="369"/>
      <c r="R1551" s="425"/>
      <c r="S1551" s="341"/>
      <c r="T1551" s="342"/>
      <c r="U1551" s="29"/>
      <c r="V1551" s="15"/>
      <c r="W1551" s="15"/>
      <c r="X1551" s="15"/>
      <c r="Y1551" s="15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  <c r="AX1551" s="16"/>
      <c r="AY1551" s="16"/>
      <c r="AZ1551" s="16"/>
    </row>
    <row r="1552" spans="1:52" s="628" customFormat="1" ht="15" customHeight="1">
      <c r="A1552" s="605"/>
      <c r="B1552" s="208" t="s">
        <v>669</v>
      </c>
      <c r="C1552" s="710" t="s">
        <v>670</v>
      </c>
      <c r="D1552" s="490">
        <v>4.9000000000000004</v>
      </c>
      <c r="E1552" s="224" t="s">
        <v>0</v>
      </c>
      <c r="F1552" s="246"/>
      <c r="G1552" s="249"/>
      <c r="H1552" s="386"/>
      <c r="I1552" s="16"/>
      <c r="J1552" s="394"/>
      <c r="K1552" s="32"/>
      <c r="L1552" s="31"/>
      <c r="M1552" s="388"/>
      <c r="N1552" s="429"/>
      <c r="O1552" s="389"/>
      <c r="P1552" s="431"/>
      <c r="Q1552" s="390"/>
      <c r="R1552" s="433"/>
      <c r="S1552" s="356"/>
      <c r="T1552" s="357"/>
      <c r="U1552" s="29"/>
      <c r="V1552" s="15"/>
      <c r="W1552" s="15"/>
      <c r="X1552" s="15"/>
      <c r="Y1552" s="15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  <c r="AX1552" s="16"/>
      <c r="AY1552" s="16"/>
      <c r="AZ1552" s="16"/>
    </row>
    <row r="1553" spans="1:52" s="628" customFormat="1" ht="15" customHeight="1">
      <c r="A1553" s="148"/>
      <c r="B1553" s="252"/>
      <c r="C1553" s="644" t="s">
        <v>674</v>
      </c>
      <c r="D1553" s="498"/>
      <c r="E1553" s="143"/>
      <c r="F1553" s="248"/>
      <c r="G1553" s="247"/>
      <c r="H1553" s="385"/>
      <c r="I1553" s="16"/>
      <c r="J1553" s="192"/>
      <c r="K1553" s="43"/>
      <c r="L1553" s="44"/>
      <c r="M1553" s="559"/>
      <c r="N1553" s="421"/>
      <c r="O1553" s="391"/>
      <c r="P1553" s="423"/>
      <c r="Q1553" s="369"/>
      <c r="R1553" s="425"/>
      <c r="S1553" s="341"/>
      <c r="T1553" s="342"/>
      <c r="U1553" s="29"/>
      <c r="V1553" s="15"/>
      <c r="W1553" s="15"/>
      <c r="X1553" s="15"/>
      <c r="Y1553" s="15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  <c r="AX1553" s="16"/>
      <c r="AY1553" s="16"/>
      <c r="AZ1553" s="16"/>
    </row>
    <row r="1554" spans="1:52" s="628" customFormat="1" ht="15" customHeight="1">
      <c r="A1554" s="605"/>
      <c r="B1554" s="208" t="s">
        <v>669</v>
      </c>
      <c r="C1554" s="710" t="s">
        <v>670</v>
      </c>
      <c r="D1554" s="490">
        <v>0.1</v>
      </c>
      <c r="E1554" s="224" t="s">
        <v>0</v>
      </c>
      <c r="F1554" s="246"/>
      <c r="G1554" s="249"/>
      <c r="H1554" s="386"/>
      <c r="I1554" s="16"/>
      <c r="J1554" s="394"/>
      <c r="K1554" s="32"/>
      <c r="L1554" s="31"/>
      <c r="M1554" s="388"/>
      <c r="N1554" s="429"/>
      <c r="O1554" s="389"/>
      <c r="P1554" s="431"/>
      <c r="Q1554" s="390"/>
      <c r="R1554" s="433"/>
      <c r="S1554" s="356"/>
      <c r="T1554" s="357"/>
      <c r="U1554" s="29"/>
      <c r="V1554" s="15"/>
      <c r="W1554" s="15"/>
      <c r="X1554" s="15"/>
      <c r="Y1554" s="15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  <c r="AX1554" s="16"/>
      <c r="AY1554" s="16"/>
      <c r="AZ1554" s="16"/>
    </row>
    <row r="1555" spans="1:52" s="628" customFormat="1" ht="15" customHeight="1">
      <c r="A1555" s="148"/>
      <c r="B1555" s="252"/>
      <c r="C1555" s="644" t="s">
        <v>675</v>
      </c>
      <c r="D1555" s="498"/>
      <c r="E1555" s="143"/>
      <c r="F1555" s="248"/>
      <c r="G1555" s="247"/>
      <c r="H1555" s="385"/>
      <c r="I1555" s="16"/>
      <c r="J1555" s="192"/>
      <c r="K1555" s="43"/>
      <c r="L1555" s="44"/>
      <c r="M1555" s="559"/>
      <c r="N1555" s="421"/>
      <c r="O1555" s="391"/>
      <c r="P1555" s="423"/>
      <c r="Q1555" s="369"/>
      <c r="R1555" s="425"/>
      <c r="S1555" s="341"/>
      <c r="T1555" s="342"/>
      <c r="U1555" s="29"/>
      <c r="V1555" s="15"/>
      <c r="W1555" s="15"/>
      <c r="X1555" s="15"/>
      <c r="Y1555" s="15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  <c r="AX1555" s="16"/>
      <c r="AY1555" s="16"/>
      <c r="AZ1555" s="16"/>
    </row>
    <row r="1556" spans="1:52" s="628" customFormat="1" ht="15" customHeight="1">
      <c r="A1556" s="605"/>
      <c r="B1556" s="208" t="s">
        <v>669</v>
      </c>
      <c r="C1556" s="710" t="s">
        <v>670</v>
      </c>
      <c r="D1556" s="490">
        <v>0.3</v>
      </c>
      <c r="E1556" s="224" t="s">
        <v>0</v>
      </c>
      <c r="F1556" s="246"/>
      <c r="G1556" s="249"/>
      <c r="H1556" s="386"/>
      <c r="I1556" s="16"/>
      <c r="J1556" s="394"/>
      <c r="K1556" s="32"/>
      <c r="L1556" s="31"/>
      <c r="M1556" s="388"/>
      <c r="N1556" s="429"/>
      <c r="O1556" s="389"/>
      <c r="P1556" s="431"/>
      <c r="Q1556" s="390"/>
      <c r="R1556" s="433"/>
      <c r="S1556" s="356"/>
      <c r="T1556" s="357"/>
      <c r="U1556" s="29"/>
      <c r="V1556" s="15"/>
      <c r="W1556" s="15"/>
      <c r="X1556" s="15"/>
      <c r="Y1556" s="15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  <c r="AX1556" s="16"/>
      <c r="AY1556" s="16"/>
      <c r="AZ1556" s="16"/>
    </row>
    <row r="1557" spans="1:52" s="628" customFormat="1" ht="15" customHeight="1">
      <c r="A1557" s="148"/>
      <c r="B1557" s="252"/>
      <c r="C1557" s="644" t="s">
        <v>676</v>
      </c>
      <c r="D1557" s="498"/>
      <c r="E1557" s="143"/>
      <c r="F1557" s="248"/>
      <c r="G1557" s="247"/>
      <c r="H1557" s="385"/>
      <c r="I1557" s="16"/>
      <c r="J1557" s="192"/>
      <c r="K1557" s="43"/>
      <c r="L1557" s="44"/>
      <c r="M1557" s="559"/>
      <c r="N1557" s="421"/>
      <c r="O1557" s="391"/>
      <c r="P1557" s="423"/>
      <c r="Q1557" s="369"/>
      <c r="R1557" s="425"/>
      <c r="S1557" s="341"/>
      <c r="T1557" s="342"/>
      <c r="U1557" s="29"/>
      <c r="V1557" s="15"/>
      <c r="W1557" s="15"/>
      <c r="X1557" s="15"/>
      <c r="Y1557" s="15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  <c r="AX1557" s="16"/>
      <c r="AY1557" s="16"/>
      <c r="AZ1557" s="16"/>
    </row>
    <row r="1558" spans="1:52" s="628" customFormat="1" ht="15" customHeight="1">
      <c r="A1558" s="605"/>
      <c r="B1558" s="208" t="s">
        <v>669</v>
      </c>
      <c r="C1558" s="710" t="s">
        <v>670</v>
      </c>
      <c r="D1558" s="490">
        <v>0.1</v>
      </c>
      <c r="E1558" s="224" t="s">
        <v>0</v>
      </c>
      <c r="F1558" s="246"/>
      <c r="G1558" s="249"/>
      <c r="H1558" s="386"/>
      <c r="I1558" s="16"/>
      <c r="J1558" s="394"/>
      <c r="K1558" s="32"/>
      <c r="L1558" s="31"/>
      <c r="M1558" s="388"/>
      <c r="N1558" s="429"/>
      <c r="O1558" s="389"/>
      <c r="P1558" s="431"/>
      <c r="Q1558" s="390"/>
      <c r="R1558" s="433"/>
      <c r="S1558" s="356"/>
      <c r="T1558" s="357"/>
      <c r="U1558" s="29"/>
      <c r="V1558" s="15"/>
      <c r="W1558" s="15"/>
      <c r="X1558" s="15"/>
      <c r="Y1558" s="15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  <c r="AX1558" s="16"/>
      <c r="AY1558" s="16"/>
      <c r="AZ1558" s="16"/>
    </row>
    <row r="1559" spans="1:52" s="628" customFormat="1" ht="15" customHeight="1">
      <c r="A1559" s="148"/>
      <c r="B1559" s="252"/>
      <c r="C1559" s="644"/>
      <c r="D1559" s="498"/>
      <c r="E1559" s="143"/>
      <c r="F1559" s="155"/>
      <c r="G1559" s="247"/>
      <c r="H1559" s="385"/>
      <c r="I1559" s="16"/>
      <c r="J1559" s="192"/>
      <c r="K1559" s="43"/>
      <c r="L1559" s="44"/>
      <c r="M1559" s="559"/>
      <c r="N1559" s="421"/>
      <c r="O1559" s="391"/>
      <c r="P1559" s="423"/>
      <c r="Q1559" s="369"/>
      <c r="R1559" s="425"/>
      <c r="S1559" s="341"/>
      <c r="T1559" s="342"/>
      <c r="U1559" s="29"/>
      <c r="V1559" s="15"/>
      <c r="W1559" s="15"/>
      <c r="X1559" s="15"/>
      <c r="Y1559" s="15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  <c r="AX1559" s="16"/>
      <c r="AY1559" s="16"/>
      <c r="AZ1559" s="16"/>
    </row>
    <row r="1560" spans="1:52" s="628" customFormat="1" ht="15" customHeight="1">
      <c r="A1560" s="605"/>
      <c r="B1560" s="208"/>
      <c r="C1560" s="710"/>
      <c r="D1560" s="490"/>
      <c r="E1560" s="224"/>
      <c r="F1560" s="156"/>
      <c r="G1560" s="249"/>
      <c r="H1560" s="386"/>
      <c r="I1560" s="16"/>
      <c r="J1560" s="394"/>
      <c r="K1560" s="32"/>
      <c r="L1560" s="31"/>
      <c r="M1560" s="388"/>
      <c r="N1560" s="429"/>
      <c r="O1560" s="389"/>
      <c r="P1560" s="431"/>
      <c r="Q1560" s="390"/>
      <c r="R1560" s="433"/>
      <c r="S1560" s="356"/>
      <c r="T1560" s="357"/>
      <c r="U1560" s="29"/>
      <c r="V1560" s="15"/>
      <c r="W1560" s="15"/>
      <c r="X1560" s="15"/>
      <c r="Y1560" s="15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  <c r="AX1560" s="16"/>
      <c r="AY1560" s="16"/>
      <c r="AZ1560" s="16"/>
    </row>
    <row r="1561" spans="1:52" s="628" customFormat="1" ht="15" customHeight="1">
      <c r="A1561" s="148"/>
      <c r="B1561" s="252"/>
      <c r="C1561" s="644"/>
      <c r="D1561" s="498"/>
      <c r="E1561" s="143"/>
      <c r="F1561" s="155"/>
      <c r="G1561" s="247"/>
      <c r="H1561" s="18"/>
      <c r="I1561" s="16"/>
      <c r="J1561" s="193"/>
      <c r="K1561" s="71"/>
      <c r="L1561" s="72"/>
      <c r="M1561" s="326"/>
      <c r="N1561" s="263"/>
      <c r="O1561" s="337"/>
      <c r="P1561" s="338"/>
      <c r="Q1561" s="486"/>
      <c r="R1561" s="425"/>
      <c r="S1561" s="426"/>
      <c r="T1561" s="427"/>
      <c r="U1561" s="61"/>
      <c r="V1561" s="15"/>
      <c r="W1561" s="15"/>
      <c r="X1561" s="15"/>
      <c r="Y1561" s="15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  <c r="AX1561" s="16"/>
      <c r="AY1561" s="16"/>
      <c r="AZ1561" s="16"/>
    </row>
    <row r="1562" spans="1:52" s="628" customFormat="1" ht="15" customHeight="1">
      <c r="A1562" s="150"/>
      <c r="B1562" s="208" t="s">
        <v>119</v>
      </c>
      <c r="C1562" s="710"/>
      <c r="D1562" s="490"/>
      <c r="E1562" s="224"/>
      <c r="F1562" s="156"/>
      <c r="G1562" s="249"/>
      <c r="H1562" s="31"/>
      <c r="I1562" s="16"/>
      <c r="J1562" s="201"/>
      <c r="K1562" s="77"/>
      <c r="L1562" s="78"/>
      <c r="M1562" s="436"/>
      <c r="N1562" s="437"/>
      <c r="O1562" s="438"/>
      <c r="P1562" s="439"/>
      <c r="Q1562" s="461"/>
      <c r="R1562" s="441"/>
      <c r="S1562" s="487"/>
      <c r="T1562" s="449"/>
      <c r="U1562" s="61"/>
      <c r="V1562" s="15"/>
      <c r="W1562" s="15"/>
      <c r="X1562" s="15"/>
      <c r="Y1562" s="15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  <c r="AX1562" s="16"/>
      <c r="AY1562" s="16"/>
      <c r="AZ1562" s="16"/>
    </row>
    <row r="1563" spans="1:52" s="628" customFormat="1" ht="15" customHeight="1">
      <c r="A1563" s="148"/>
      <c r="B1563" s="252"/>
      <c r="C1563" s="644" t="s">
        <v>668</v>
      </c>
      <c r="D1563" s="498"/>
      <c r="E1563" s="143"/>
      <c r="F1563" s="248"/>
      <c r="G1563" s="247"/>
      <c r="H1563" s="385"/>
      <c r="I1563" s="16"/>
      <c r="J1563" s="192"/>
      <c r="K1563" s="43"/>
      <c r="L1563" s="44"/>
      <c r="M1563" s="559"/>
      <c r="N1563" s="421"/>
      <c r="O1563" s="391"/>
      <c r="P1563" s="423"/>
      <c r="Q1563" s="369"/>
      <c r="R1563" s="425"/>
      <c r="S1563" s="341"/>
      <c r="T1563" s="342"/>
      <c r="U1563" s="29"/>
      <c r="V1563" s="15"/>
      <c r="W1563" s="15"/>
      <c r="X1563" s="15"/>
      <c r="Y1563" s="15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  <c r="AX1563" s="16"/>
      <c r="AY1563" s="16"/>
      <c r="AZ1563" s="16"/>
    </row>
    <row r="1564" spans="1:52" s="628" customFormat="1" ht="15" customHeight="1">
      <c r="A1564" s="150"/>
      <c r="B1564" s="208" t="s">
        <v>107</v>
      </c>
      <c r="C1564" s="733" t="s">
        <v>670</v>
      </c>
      <c r="D1564" s="490">
        <v>7.5</v>
      </c>
      <c r="E1564" s="224" t="s">
        <v>0</v>
      </c>
      <c r="F1564" s="246"/>
      <c r="G1564" s="249"/>
      <c r="H1564" s="386"/>
      <c r="I1564" s="16"/>
      <c r="J1564" s="394"/>
      <c r="K1564" s="32"/>
      <c r="L1564" s="31"/>
      <c r="M1564" s="388"/>
      <c r="N1564" s="429"/>
      <c r="O1564" s="389"/>
      <c r="P1564" s="431"/>
      <c r="Q1564" s="390"/>
      <c r="R1564" s="433"/>
      <c r="S1564" s="356"/>
      <c r="T1564" s="357"/>
      <c r="U1564" s="29"/>
      <c r="V1564" s="15"/>
      <c r="W1564" s="15"/>
      <c r="X1564" s="15"/>
      <c r="Y1564" s="15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  <c r="AX1564" s="16"/>
      <c r="AY1564" s="16"/>
      <c r="AZ1564" s="16"/>
    </row>
    <row r="1565" spans="1:52" s="628" customFormat="1" ht="15" customHeight="1">
      <c r="A1565" s="254"/>
      <c r="B1565" s="252"/>
      <c r="C1565" s="644" t="s">
        <v>671</v>
      </c>
      <c r="D1565" s="489"/>
      <c r="E1565" s="223"/>
      <c r="F1565" s="248"/>
      <c r="G1565" s="247"/>
      <c r="H1565" s="395"/>
      <c r="I1565" s="16"/>
      <c r="J1565" s="192"/>
      <c r="K1565" s="43"/>
      <c r="L1565" s="44"/>
      <c r="M1565" s="559"/>
      <c r="N1565" s="421"/>
      <c r="O1565" s="391"/>
      <c r="P1565" s="423"/>
      <c r="Q1565" s="369"/>
      <c r="R1565" s="425"/>
      <c r="S1565" s="341"/>
      <c r="T1565" s="342"/>
      <c r="U1565" s="29"/>
      <c r="V1565" s="15"/>
      <c r="W1565" s="15"/>
      <c r="X1565" s="15"/>
      <c r="Y1565" s="15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  <c r="AX1565" s="16"/>
      <c r="AY1565" s="16"/>
      <c r="AZ1565" s="16"/>
    </row>
    <row r="1566" spans="1:52" s="628" customFormat="1" ht="15" customHeight="1">
      <c r="A1566" s="253"/>
      <c r="B1566" s="99" t="s">
        <v>107</v>
      </c>
      <c r="C1566" s="710" t="s">
        <v>670</v>
      </c>
      <c r="D1566" s="490">
        <v>0.2</v>
      </c>
      <c r="E1566" s="224" t="s">
        <v>0</v>
      </c>
      <c r="F1566" s="246"/>
      <c r="G1566" s="249"/>
      <c r="H1566" s="386"/>
      <c r="I1566" s="16"/>
      <c r="J1566" s="394"/>
      <c r="K1566" s="32"/>
      <c r="L1566" s="31"/>
      <c r="M1566" s="388"/>
      <c r="N1566" s="429"/>
      <c r="O1566" s="389"/>
      <c r="P1566" s="431"/>
      <c r="Q1566" s="390"/>
      <c r="R1566" s="433"/>
      <c r="S1566" s="356"/>
      <c r="T1566" s="357"/>
      <c r="U1566" s="29"/>
      <c r="V1566" s="15"/>
      <c r="W1566" s="15"/>
      <c r="X1566" s="15"/>
      <c r="Y1566" s="15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  <c r="AX1566" s="16"/>
      <c r="AY1566" s="16"/>
      <c r="AZ1566" s="16"/>
    </row>
    <row r="1567" spans="1:52" s="628" customFormat="1" ht="15" customHeight="1">
      <c r="A1567" s="254"/>
      <c r="B1567" s="520"/>
      <c r="C1567" s="577" t="s">
        <v>672</v>
      </c>
      <c r="D1567" s="489"/>
      <c r="E1567" s="223"/>
      <c r="F1567" s="248"/>
      <c r="G1567" s="250"/>
      <c r="H1567" s="395"/>
      <c r="I1567" s="16"/>
      <c r="J1567" s="192"/>
      <c r="K1567" s="43"/>
      <c r="L1567" s="44"/>
      <c r="M1567" s="559"/>
      <c r="N1567" s="421"/>
      <c r="O1567" s="391"/>
      <c r="P1567" s="423"/>
      <c r="Q1567" s="369"/>
      <c r="R1567" s="425"/>
      <c r="S1567" s="341"/>
      <c r="T1567" s="342"/>
      <c r="U1567" s="29"/>
      <c r="V1567" s="15"/>
      <c r="W1567" s="15"/>
      <c r="X1567" s="15"/>
      <c r="Y1567" s="15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  <c r="AX1567" s="16"/>
      <c r="AY1567" s="16"/>
      <c r="AZ1567" s="16"/>
    </row>
    <row r="1568" spans="1:52" s="628" customFormat="1" ht="15" customHeight="1">
      <c r="A1568" s="253"/>
      <c r="B1568" s="99" t="s">
        <v>107</v>
      </c>
      <c r="C1568" s="573" t="s">
        <v>670</v>
      </c>
      <c r="D1568" s="490">
        <v>0.2</v>
      </c>
      <c r="E1568" s="224" t="s">
        <v>0</v>
      </c>
      <c r="F1568" s="246"/>
      <c r="G1568" s="249"/>
      <c r="H1568" s="386"/>
      <c r="I1568" s="16"/>
      <c r="J1568" s="394"/>
      <c r="K1568" s="32"/>
      <c r="L1568" s="31"/>
      <c r="M1568" s="388"/>
      <c r="N1568" s="429"/>
      <c r="O1568" s="389"/>
      <c r="P1568" s="431"/>
      <c r="Q1568" s="390"/>
      <c r="R1568" s="433"/>
      <c r="S1568" s="356"/>
      <c r="T1568" s="357"/>
      <c r="U1568" s="29"/>
      <c r="V1568" s="15"/>
      <c r="W1568" s="15"/>
      <c r="X1568" s="15"/>
      <c r="Y1568" s="15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  <c r="AX1568" s="16"/>
      <c r="AY1568" s="16"/>
      <c r="AZ1568" s="16"/>
    </row>
    <row r="1569" spans="1:52" s="628" customFormat="1" ht="15" customHeight="1">
      <c r="A1569" s="254"/>
      <c r="B1569" s="206"/>
      <c r="C1569" s="577" t="s">
        <v>673</v>
      </c>
      <c r="D1569" s="489"/>
      <c r="E1569" s="259"/>
      <c r="F1569" s="248"/>
      <c r="G1569" s="250"/>
      <c r="H1569" s="385"/>
      <c r="I1569" s="16"/>
      <c r="J1569" s="192"/>
      <c r="K1569" s="43"/>
      <c r="L1569" s="44"/>
      <c r="M1569" s="559"/>
      <c r="N1569" s="421"/>
      <c r="O1569" s="391"/>
      <c r="P1569" s="423"/>
      <c r="Q1569" s="369"/>
      <c r="R1569" s="425"/>
      <c r="S1569" s="341"/>
      <c r="T1569" s="342"/>
      <c r="U1569" s="29"/>
      <c r="V1569" s="15"/>
      <c r="W1569" s="15"/>
      <c r="X1569" s="15"/>
      <c r="Y1569" s="15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  <c r="AX1569" s="16"/>
      <c r="AY1569" s="16"/>
      <c r="AZ1569" s="16"/>
    </row>
    <row r="1570" spans="1:52" s="628" customFormat="1" ht="15" customHeight="1">
      <c r="A1570" s="258"/>
      <c r="B1570" s="169" t="s">
        <v>107</v>
      </c>
      <c r="C1570" s="711" t="s">
        <v>670</v>
      </c>
      <c r="D1570" s="491">
        <v>4.9000000000000004</v>
      </c>
      <c r="E1570" s="256" t="s">
        <v>0</v>
      </c>
      <c r="F1570" s="245"/>
      <c r="G1570" s="244"/>
      <c r="H1570" s="396"/>
      <c r="I1570" s="16"/>
      <c r="J1570" s="397"/>
      <c r="K1570" s="398"/>
      <c r="L1570" s="243"/>
      <c r="M1570" s="388"/>
      <c r="N1570" s="429"/>
      <c r="O1570" s="389"/>
      <c r="P1570" s="431"/>
      <c r="Q1570" s="390"/>
      <c r="R1570" s="433"/>
      <c r="S1570" s="356"/>
      <c r="T1570" s="357"/>
      <c r="U1570" s="29"/>
      <c r="V1570" s="15"/>
      <c r="W1570" s="15"/>
      <c r="X1570" s="15"/>
      <c r="Y1570" s="15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  <c r="AX1570" s="16"/>
      <c r="AY1570" s="16"/>
      <c r="AZ1570" s="16"/>
    </row>
    <row r="1571" spans="1:52" s="628" customFormat="1" ht="15" customHeight="1">
      <c r="A1571" s="255"/>
      <c r="B1571" s="252"/>
      <c r="C1571" s="598" t="s">
        <v>674</v>
      </c>
      <c r="D1571" s="489"/>
      <c r="E1571" s="223"/>
      <c r="F1571" s="251"/>
      <c r="G1571" s="247"/>
      <c r="H1571" s="385"/>
      <c r="I1571" s="16"/>
      <c r="J1571" s="392"/>
      <c r="K1571" s="393"/>
      <c r="L1571" s="69"/>
      <c r="M1571" s="559"/>
      <c r="N1571" s="421"/>
      <c r="O1571" s="391"/>
      <c r="P1571" s="423"/>
      <c r="Q1571" s="369"/>
      <c r="R1571" s="425"/>
      <c r="S1571" s="341"/>
      <c r="T1571" s="342"/>
      <c r="U1571" s="29"/>
      <c r="V1571" s="15"/>
      <c r="W1571" s="15"/>
      <c r="X1571" s="15"/>
      <c r="Y1571" s="15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  <c r="AX1571" s="16"/>
      <c r="AY1571" s="16"/>
      <c r="AZ1571" s="16"/>
    </row>
    <row r="1572" spans="1:52" s="628" customFormat="1" ht="15" customHeight="1">
      <c r="A1572" s="253"/>
      <c r="B1572" s="99" t="s">
        <v>107</v>
      </c>
      <c r="C1572" s="573" t="s">
        <v>670</v>
      </c>
      <c r="D1572" s="490">
        <v>0.1</v>
      </c>
      <c r="E1572" s="224" t="s">
        <v>0</v>
      </c>
      <c r="F1572" s="246"/>
      <c r="G1572" s="249"/>
      <c r="H1572" s="386"/>
      <c r="I1572" s="16"/>
      <c r="J1572" s="394"/>
      <c r="K1572" s="32"/>
      <c r="L1572" s="31"/>
      <c r="M1572" s="388"/>
      <c r="N1572" s="429"/>
      <c r="O1572" s="389"/>
      <c r="P1572" s="431"/>
      <c r="Q1572" s="390"/>
      <c r="R1572" s="433"/>
      <c r="S1572" s="356"/>
      <c r="T1572" s="357"/>
      <c r="U1572" s="29"/>
      <c r="V1572" s="15"/>
      <c r="W1572" s="15"/>
      <c r="X1572" s="15"/>
      <c r="Y1572" s="15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  <c r="AX1572" s="16"/>
      <c r="AY1572" s="16"/>
      <c r="AZ1572" s="16"/>
    </row>
    <row r="1573" spans="1:52" s="628" customFormat="1" ht="15" customHeight="1">
      <c r="A1573" s="254"/>
      <c r="B1573" s="206"/>
      <c r="C1573" s="577" t="s">
        <v>675</v>
      </c>
      <c r="D1573" s="489"/>
      <c r="E1573" s="223"/>
      <c r="F1573" s="248"/>
      <c r="G1573" s="247"/>
      <c r="H1573" s="385"/>
      <c r="I1573" s="16"/>
      <c r="J1573" s="192"/>
      <c r="K1573" s="43"/>
      <c r="L1573" s="44"/>
      <c r="M1573" s="559"/>
      <c r="N1573" s="421"/>
      <c r="O1573" s="391"/>
      <c r="P1573" s="423"/>
      <c r="Q1573" s="369"/>
      <c r="R1573" s="425"/>
      <c r="S1573" s="341"/>
      <c r="T1573" s="342"/>
      <c r="U1573" s="29"/>
      <c r="V1573" s="15"/>
      <c r="W1573" s="15"/>
      <c r="X1573" s="15"/>
      <c r="Y1573" s="15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  <c r="AX1573" s="16"/>
      <c r="AY1573" s="16"/>
      <c r="AZ1573" s="16"/>
    </row>
    <row r="1574" spans="1:52" s="628" customFormat="1" ht="15" customHeight="1">
      <c r="A1574" s="253"/>
      <c r="B1574" s="208" t="s">
        <v>107</v>
      </c>
      <c r="C1574" s="166" t="s">
        <v>670</v>
      </c>
      <c r="D1574" s="490">
        <v>0.3</v>
      </c>
      <c r="E1574" s="224" t="s">
        <v>0</v>
      </c>
      <c r="F1574" s="246"/>
      <c r="G1574" s="249"/>
      <c r="H1574" s="386"/>
      <c r="I1574" s="16"/>
      <c r="J1574" s="394"/>
      <c r="K1574" s="32"/>
      <c r="L1574" s="31"/>
      <c r="M1574" s="388"/>
      <c r="N1574" s="429"/>
      <c r="O1574" s="389"/>
      <c r="P1574" s="431"/>
      <c r="Q1574" s="390"/>
      <c r="R1574" s="433"/>
      <c r="S1574" s="356"/>
      <c r="T1574" s="357"/>
      <c r="U1574" s="29"/>
      <c r="V1574" s="15"/>
      <c r="W1574" s="15"/>
      <c r="X1574" s="15"/>
      <c r="Y1574" s="15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  <c r="AX1574" s="16"/>
      <c r="AY1574" s="16"/>
      <c r="AZ1574" s="16"/>
    </row>
    <row r="1575" spans="1:52" s="628" customFormat="1" ht="15" customHeight="1">
      <c r="A1575" s="254"/>
      <c r="B1575" s="252"/>
      <c r="C1575" s="206" t="s">
        <v>676</v>
      </c>
      <c r="D1575" s="489"/>
      <c r="E1575" s="223"/>
      <c r="F1575" s="248"/>
      <c r="G1575" s="247"/>
      <c r="H1575" s="395"/>
      <c r="I1575" s="16"/>
      <c r="J1575" s="192"/>
      <c r="K1575" s="43"/>
      <c r="L1575" s="44"/>
      <c r="M1575" s="559"/>
      <c r="N1575" s="421"/>
      <c r="O1575" s="391"/>
      <c r="P1575" s="423"/>
      <c r="Q1575" s="369"/>
      <c r="R1575" s="425"/>
      <c r="S1575" s="341"/>
      <c r="T1575" s="342"/>
      <c r="U1575" s="29"/>
      <c r="V1575" s="15"/>
      <c r="W1575" s="15"/>
      <c r="X1575" s="15"/>
      <c r="Y1575" s="15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  <c r="AX1575" s="16"/>
      <c r="AY1575" s="16"/>
      <c r="AZ1575" s="16"/>
    </row>
    <row r="1576" spans="1:52" s="628" customFormat="1" ht="15" customHeight="1">
      <c r="A1576" s="253"/>
      <c r="B1576" s="99" t="s">
        <v>107</v>
      </c>
      <c r="C1576" s="208" t="s">
        <v>670</v>
      </c>
      <c r="D1576" s="490">
        <v>0.1</v>
      </c>
      <c r="E1576" s="224" t="s">
        <v>0</v>
      </c>
      <c r="F1576" s="246"/>
      <c r="G1576" s="110"/>
      <c r="H1576" s="386"/>
      <c r="I1576" s="16"/>
      <c r="J1576" s="394"/>
      <c r="K1576" s="32"/>
      <c r="L1576" s="31"/>
      <c r="M1576" s="388"/>
      <c r="N1576" s="429"/>
      <c r="O1576" s="389"/>
      <c r="P1576" s="431"/>
      <c r="Q1576" s="390"/>
      <c r="R1576" s="433"/>
      <c r="S1576" s="356"/>
      <c r="T1576" s="357"/>
      <c r="U1576" s="29"/>
      <c r="V1576" s="15"/>
      <c r="W1576" s="15"/>
      <c r="X1576" s="15"/>
      <c r="Y1576" s="15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  <c r="AX1576" s="16"/>
      <c r="AY1576" s="16"/>
      <c r="AZ1576" s="16"/>
    </row>
    <row r="1577" spans="1:52" s="628" customFormat="1" ht="15" customHeight="1">
      <c r="A1577" s="254"/>
      <c r="B1577" s="206"/>
      <c r="C1577" s="206"/>
      <c r="D1577" s="489"/>
      <c r="E1577" s="223"/>
      <c r="F1577" s="155"/>
      <c r="G1577" s="247"/>
      <c r="H1577" s="18"/>
      <c r="I1577" s="60"/>
      <c r="J1577" s="193"/>
      <c r="K1577" s="71"/>
      <c r="L1577" s="72"/>
      <c r="M1577" s="240"/>
      <c r="N1577" s="263"/>
      <c r="O1577" s="337"/>
      <c r="P1577" s="338"/>
      <c r="Q1577" s="339"/>
      <c r="R1577" s="340"/>
      <c r="S1577" s="341"/>
      <c r="T1577" s="342"/>
      <c r="U1577" s="29"/>
      <c r="V1577" s="15"/>
      <c r="W1577" s="15"/>
      <c r="X1577" s="15"/>
      <c r="Y1577" s="15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  <c r="AX1577" s="16"/>
      <c r="AY1577" s="16"/>
      <c r="AZ1577" s="16"/>
    </row>
    <row r="1578" spans="1:52" s="628" customFormat="1" ht="15" customHeight="1">
      <c r="A1578" s="253"/>
      <c r="B1578" s="208"/>
      <c r="C1578" s="166"/>
      <c r="D1578" s="490"/>
      <c r="E1578" s="224"/>
      <c r="F1578" s="156"/>
      <c r="G1578" s="249"/>
      <c r="H1578" s="31"/>
      <c r="I1578" s="60"/>
      <c r="J1578" s="201"/>
      <c r="K1578" s="77"/>
      <c r="L1578" s="78"/>
      <c r="M1578" s="532"/>
      <c r="N1578" s="533"/>
      <c r="O1578" s="438"/>
      <c r="P1578" s="353"/>
      <c r="Q1578" s="347"/>
      <c r="R1578" s="348"/>
      <c r="S1578" s="349"/>
      <c r="T1578" s="350"/>
      <c r="U1578" s="57"/>
      <c r="V1578" s="15"/>
      <c r="W1578" s="15"/>
      <c r="X1578" s="15"/>
      <c r="Y1578" s="15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  <c r="AX1578" s="16"/>
      <c r="AY1578" s="16"/>
      <c r="AZ1578" s="16"/>
    </row>
    <row r="1579" spans="1:52" s="628" customFormat="1" ht="15" customHeight="1">
      <c r="A1579" s="174"/>
      <c r="B1579" s="167"/>
      <c r="C1579" s="367"/>
      <c r="D1579" s="503"/>
      <c r="E1579" s="149"/>
      <c r="F1579" s="155"/>
      <c r="G1579" s="247"/>
      <c r="H1579" s="18"/>
      <c r="I1579" s="16"/>
      <c r="J1579" s="193"/>
      <c r="K1579" s="71"/>
      <c r="L1579" s="72"/>
      <c r="M1579" s="240"/>
      <c r="N1579" s="263"/>
      <c r="O1579" s="391"/>
      <c r="P1579" s="84"/>
      <c r="Q1579" s="178"/>
      <c r="R1579" s="340"/>
      <c r="S1579" s="475"/>
      <c r="T1579" s="342"/>
      <c r="U1579" s="29"/>
      <c r="V1579" s="98"/>
      <c r="W1579" s="15"/>
      <c r="X1579" s="15"/>
      <c r="Y1579" s="15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  <c r="AX1579" s="16"/>
      <c r="AY1579" s="16"/>
      <c r="AZ1579" s="16"/>
    </row>
    <row r="1580" spans="1:52" s="628" customFormat="1" ht="15" customHeight="1">
      <c r="A1580" s="175"/>
      <c r="B1580" s="112" t="s">
        <v>120</v>
      </c>
      <c r="C1580" s="368"/>
      <c r="D1580" s="490"/>
      <c r="E1580" s="102"/>
      <c r="F1580" s="156"/>
      <c r="G1580" s="249"/>
      <c r="H1580" s="31"/>
      <c r="I1580" s="16"/>
      <c r="J1580" s="201"/>
      <c r="K1580" s="77"/>
      <c r="L1580" s="78"/>
      <c r="M1580" s="532"/>
      <c r="N1580" s="533"/>
      <c r="O1580" s="534"/>
      <c r="P1580" s="539"/>
      <c r="Q1580" s="535"/>
      <c r="R1580" s="541"/>
      <c r="S1580" s="476"/>
      <c r="T1580" s="357"/>
      <c r="U1580" s="29"/>
      <c r="V1580" s="15"/>
      <c r="W1580" s="15"/>
      <c r="X1580" s="15"/>
      <c r="Y1580" s="15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  <c r="AX1580" s="16"/>
      <c r="AY1580" s="16"/>
      <c r="AZ1580" s="16"/>
    </row>
    <row r="1581" spans="1:52" s="628" customFormat="1" ht="15" customHeight="1">
      <c r="A1581" s="173"/>
      <c r="B1581" s="167"/>
      <c r="C1581" s="367"/>
      <c r="D1581" s="493"/>
      <c r="E1581" s="101"/>
      <c r="F1581" s="248"/>
      <c r="G1581" s="250"/>
      <c r="H1581" s="395"/>
      <c r="I1581" s="16"/>
      <c r="J1581" s="192"/>
      <c r="K1581" s="43"/>
      <c r="L1581" s="44"/>
      <c r="M1581" s="559"/>
      <c r="N1581" s="421"/>
      <c r="O1581" s="391"/>
      <c r="P1581" s="423"/>
      <c r="Q1581" s="369"/>
      <c r="R1581" s="425"/>
      <c r="S1581" s="341"/>
      <c r="T1581" s="342"/>
      <c r="U1581" s="29"/>
      <c r="V1581" s="15"/>
      <c r="W1581" s="15"/>
      <c r="X1581" s="15"/>
      <c r="Y1581" s="15"/>
      <c r="Z1581" s="129"/>
      <c r="AA1581" s="129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  <c r="AX1581" s="16"/>
      <c r="AY1581" s="16"/>
      <c r="AZ1581" s="16"/>
    </row>
    <row r="1582" spans="1:52" s="628" customFormat="1" ht="15" customHeight="1">
      <c r="A1582" s="172"/>
      <c r="B1582" s="112" t="s">
        <v>108</v>
      </c>
      <c r="C1582" s="167" t="s">
        <v>668</v>
      </c>
      <c r="D1582" s="490">
        <v>7.5</v>
      </c>
      <c r="E1582" s="101" t="s">
        <v>0</v>
      </c>
      <c r="F1582" s="246"/>
      <c r="G1582" s="249"/>
      <c r="H1582" s="386"/>
      <c r="I1582" s="16"/>
      <c r="J1582" s="394"/>
      <c r="K1582" s="32"/>
      <c r="L1582" s="31"/>
      <c r="M1582" s="388"/>
      <c r="N1582" s="429"/>
      <c r="O1582" s="389"/>
      <c r="P1582" s="431"/>
      <c r="Q1582" s="390"/>
      <c r="R1582" s="433"/>
      <c r="S1582" s="356"/>
      <c r="T1582" s="357"/>
      <c r="U1582" s="29"/>
      <c r="V1582" s="15"/>
      <c r="W1582" s="15"/>
      <c r="X1582" s="15"/>
      <c r="Y1582" s="15"/>
      <c r="Z1582" s="129"/>
      <c r="AA1582" s="129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  <c r="AX1582" s="16"/>
      <c r="AY1582" s="16"/>
      <c r="AZ1582" s="16"/>
    </row>
    <row r="1583" spans="1:52" s="124" customFormat="1" ht="15" customHeight="1">
      <c r="A1583" s="174"/>
      <c r="B1583" s="367"/>
      <c r="C1583" s="367"/>
      <c r="D1583" s="503"/>
      <c r="E1583" s="149"/>
      <c r="F1583" s="248"/>
      <c r="G1583" s="247"/>
      <c r="H1583" s="385"/>
      <c r="I1583" s="16"/>
      <c r="J1583" s="192"/>
      <c r="K1583" s="43"/>
      <c r="L1583" s="44"/>
      <c r="M1583" s="559"/>
      <c r="N1583" s="421"/>
      <c r="O1583" s="391"/>
      <c r="P1583" s="423"/>
      <c r="Q1583" s="369"/>
      <c r="R1583" s="425"/>
      <c r="S1583" s="341"/>
      <c r="T1583" s="342"/>
      <c r="U1583" s="29"/>
      <c r="V1583" s="15"/>
      <c r="W1583" s="15"/>
      <c r="X1583" s="15"/>
      <c r="Y1583" s="15"/>
      <c r="Z1583" s="129"/>
      <c r="AA1583" s="16"/>
      <c r="AB1583" s="16"/>
      <c r="AC1583" s="16"/>
      <c r="AD1583" s="123"/>
      <c r="AE1583" s="123"/>
      <c r="AF1583" s="123"/>
      <c r="AG1583" s="123"/>
      <c r="AH1583" s="123"/>
      <c r="AI1583" s="123"/>
      <c r="AJ1583" s="123"/>
      <c r="AK1583" s="123"/>
      <c r="AL1583" s="123"/>
      <c r="AM1583" s="123"/>
      <c r="AN1583" s="123"/>
      <c r="AO1583" s="123"/>
      <c r="AP1583" s="123"/>
      <c r="AQ1583" s="123"/>
      <c r="AR1583" s="123"/>
      <c r="AS1583" s="123"/>
      <c r="AT1583" s="123"/>
      <c r="AU1583" s="123"/>
      <c r="AV1583" s="123"/>
      <c r="AW1583" s="123"/>
      <c r="AX1583" s="123"/>
      <c r="AY1583" s="123"/>
      <c r="AZ1583" s="123"/>
    </row>
    <row r="1584" spans="1:52" s="124" customFormat="1" ht="15" customHeight="1">
      <c r="A1584" s="175"/>
      <c r="B1584" s="208" t="s">
        <v>108</v>
      </c>
      <c r="C1584" s="166" t="s">
        <v>671</v>
      </c>
      <c r="D1584" s="500">
        <v>0.2</v>
      </c>
      <c r="E1584" s="101" t="s">
        <v>0</v>
      </c>
      <c r="F1584" s="246"/>
      <c r="G1584" s="249"/>
      <c r="H1584" s="386"/>
      <c r="I1584" s="16"/>
      <c r="J1584" s="394"/>
      <c r="K1584" s="32"/>
      <c r="L1584" s="31"/>
      <c r="M1584" s="388"/>
      <c r="N1584" s="429"/>
      <c r="O1584" s="389"/>
      <c r="P1584" s="431"/>
      <c r="Q1584" s="390"/>
      <c r="R1584" s="433"/>
      <c r="S1584" s="356"/>
      <c r="T1584" s="357"/>
      <c r="U1584" s="29"/>
      <c r="V1584" s="15"/>
      <c r="W1584" s="15"/>
      <c r="X1584" s="15"/>
      <c r="Y1584" s="15"/>
      <c r="Z1584" s="129"/>
      <c r="AA1584" s="16"/>
      <c r="AB1584" s="16"/>
      <c r="AC1584" s="16"/>
      <c r="AD1584" s="123"/>
      <c r="AE1584" s="123"/>
      <c r="AF1584" s="123"/>
      <c r="AG1584" s="123"/>
      <c r="AH1584" s="123"/>
      <c r="AI1584" s="123"/>
      <c r="AJ1584" s="123"/>
      <c r="AK1584" s="123"/>
      <c r="AL1584" s="123"/>
      <c r="AM1584" s="123"/>
      <c r="AN1584" s="123"/>
      <c r="AO1584" s="123"/>
      <c r="AP1584" s="123"/>
      <c r="AQ1584" s="123"/>
      <c r="AR1584" s="123"/>
      <c r="AS1584" s="123"/>
      <c r="AT1584" s="123"/>
      <c r="AU1584" s="123"/>
      <c r="AV1584" s="123"/>
      <c r="AW1584" s="123"/>
      <c r="AX1584" s="123"/>
      <c r="AY1584" s="123"/>
      <c r="AZ1584" s="123"/>
    </row>
    <row r="1585" spans="1:52" s="628" customFormat="1" ht="15" customHeight="1">
      <c r="A1585" s="254"/>
      <c r="B1585" s="206"/>
      <c r="C1585" s="206"/>
      <c r="D1585" s="489"/>
      <c r="E1585" s="143"/>
      <c r="F1585" s="248"/>
      <c r="G1585" s="250"/>
      <c r="H1585" s="395"/>
      <c r="I1585" s="16"/>
      <c r="J1585" s="192"/>
      <c r="K1585" s="43"/>
      <c r="L1585" s="44"/>
      <c r="M1585" s="559"/>
      <c r="N1585" s="421"/>
      <c r="O1585" s="391"/>
      <c r="P1585" s="423"/>
      <c r="Q1585" s="369"/>
      <c r="R1585" s="425"/>
      <c r="S1585" s="341"/>
      <c r="T1585" s="342"/>
      <c r="U1585" s="29"/>
      <c r="V1585" s="15"/>
      <c r="W1585" s="15"/>
      <c r="X1585" s="15"/>
      <c r="Y1585" s="15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  <c r="AX1585" s="16"/>
      <c r="AY1585" s="16"/>
      <c r="AZ1585" s="16"/>
    </row>
    <row r="1586" spans="1:52" s="628" customFormat="1" ht="15" customHeight="1">
      <c r="A1586" s="253"/>
      <c r="B1586" s="208" t="s">
        <v>108</v>
      </c>
      <c r="C1586" s="166" t="s">
        <v>672</v>
      </c>
      <c r="D1586" s="490">
        <v>0.2</v>
      </c>
      <c r="E1586" s="224" t="s">
        <v>0</v>
      </c>
      <c r="F1586" s="246"/>
      <c r="G1586" s="249"/>
      <c r="H1586" s="386"/>
      <c r="I1586" s="16"/>
      <c r="J1586" s="394"/>
      <c r="K1586" s="32"/>
      <c r="L1586" s="31"/>
      <c r="M1586" s="388"/>
      <c r="N1586" s="429"/>
      <c r="O1586" s="389"/>
      <c r="P1586" s="431"/>
      <c r="Q1586" s="390"/>
      <c r="R1586" s="433"/>
      <c r="S1586" s="356"/>
      <c r="T1586" s="357"/>
      <c r="U1586" s="29"/>
      <c r="V1586" s="15"/>
      <c r="W1586" s="15"/>
      <c r="X1586" s="15"/>
      <c r="Y1586" s="15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  <c r="AX1586" s="16"/>
      <c r="AY1586" s="16"/>
      <c r="AZ1586" s="16"/>
    </row>
    <row r="1587" spans="1:52" s="628" customFormat="1" ht="15" customHeight="1">
      <c r="A1587" s="148"/>
      <c r="B1587" s="142"/>
      <c r="C1587" s="142"/>
      <c r="D1587" s="489"/>
      <c r="E1587" s="143"/>
      <c r="F1587" s="248"/>
      <c r="G1587" s="250"/>
      <c r="H1587" s="395"/>
      <c r="I1587" s="16"/>
      <c r="J1587" s="192"/>
      <c r="K1587" s="43"/>
      <c r="L1587" s="44"/>
      <c r="M1587" s="559"/>
      <c r="N1587" s="421"/>
      <c r="O1587" s="391"/>
      <c r="P1587" s="423"/>
      <c r="Q1587" s="369"/>
      <c r="R1587" s="425"/>
      <c r="S1587" s="341"/>
      <c r="T1587" s="342"/>
      <c r="U1587" s="29"/>
      <c r="V1587" s="15"/>
      <c r="W1587" s="15"/>
      <c r="X1587" s="15"/>
      <c r="Y1587" s="15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  <c r="AX1587" s="16"/>
      <c r="AY1587" s="16"/>
      <c r="AZ1587" s="16"/>
    </row>
    <row r="1588" spans="1:52" s="628" customFormat="1" ht="15" customHeight="1">
      <c r="A1588" s="150"/>
      <c r="B1588" s="99" t="s">
        <v>108</v>
      </c>
      <c r="C1588" s="144" t="s">
        <v>673</v>
      </c>
      <c r="D1588" s="490">
        <v>4.9000000000000004</v>
      </c>
      <c r="E1588" s="152" t="s">
        <v>0</v>
      </c>
      <c r="F1588" s="246"/>
      <c r="G1588" s="249"/>
      <c r="H1588" s="386"/>
      <c r="I1588" s="16"/>
      <c r="J1588" s="394"/>
      <c r="K1588" s="32"/>
      <c r="L1588" s="31"/>
      <c r="M1588" s="388"/>
      <c r="N1588" s="429"/>
      <c r="O1588" s="389"/>
      <c r="P1588" s="431"/>
      <c r="Q1588" s="390"/>
      <c r="R1588" s="433"/>
      <c r="S1588" s="356"/>
      <c r="T1588" s="357"/>
      <c r="U1588" s="29"/>
      <c r="V1588" s="15"/>
      <c r="W1588" s="15"/>
      <c r="X1588" s="15"/>
      <c r="Y1588" s="15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  <c r="AX1588" s="16"/>
      <c r="AY1588" s="16"/>
      <c r="AZ1588" s="16"/>
    </row>
    <row r="1589" spans="1:52" s="628" customFormat="1" ht="15" customHeight="1">
      <c r="A1589" s="148"/>
      <c r="B1589" s="252"/>
      <c r="C1589" s="142"/>
      <c r="D1589" s="498"/>
      <c r="E1589" s="143"/>
      <c r="F1589" s="248"/>
      <c r="G1589" s="250"/>
      <c r="H1589" s="395"/>
      <c r="I1589" s="16"/>
      <c r="J1589" s="192"/>
      <c r="K1589" s="43"/>
      <c r="L1589" s="44"/>
      <c r="M1589" s="559"/>
      <c r="N1589" s="421"/>
      <c r="O1589" s="391"/>
      <c r="P1589" s="423"/>
      <c r="Q1589" s="369"/>
      <c r="R1589" s="425"/>
      <c r="S1589" s="341"/>
      <c r="T1589" s="342"/>
      <c r="U1589" s="29"/>
      <c r="V1589" s="15"/>
      <c r="W1589" s="15"/>
      <c r="X1589" s="15"/>
      <c r="Y1589" s="15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  <c r="AX1589" s="16"/>
      <c r="AY1589" s="16"/>
      <c r="AZ1589" s="16"/>
    </row>
    <row r="1590" spans="1:52" s="628" customFormat="1" ht="15" customHeight="1">
      <c r="A1590" s="150"/>
      <c r="B1590" s="208" t="s">
        <v>108</v>
      </c>
      <c r="C1590" s="368" t="s">
        <v>674</v>
      </c>
      <c r="D1590" s="500">
        <v>0.1</v>
      </c>
      <c r="E1590" s="152" t="s">
        <v>0</v>
      </c>
      <c r="F1590" s="246"/>
      <c r="G1590" s="249"/>
      <c r="H1590" s="386"/>
      <c r="I1590" s="16"/>
      <c r="J1590" s="394"/>
      <c r="K1590" s="32"/>
      <c r="L1590" s="31"/>
      <c r="M1590" s="388"/>
      <c r="N1590" s="429"/>
      <c r="O1590" s="389"/>
      <c r="P1590" s="431"/>
      <c r="Q1590" s="390"/>
      <c r="R1590" s="433"/>
      <c r="S1590" s="356"/>
      <c r="T1590" s="357"/>
      <c r="U1590" s="29"/>
      <c r="V1590" s="15"/>
      <c r="W1590" s="15"/>
      <c r="X1590" s="15"/>
      <c r="Y1590" s="15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  <c r="AX1590" s="16"/>
      <c r="AY1590" s="16"/>
      <c r="AZ1590" s="16"/>
    </row>
    <row r="1591" spans="1:52" s="628" customFormat="1" ht="15" customHeight="1">
      <c r="A1591" s="174"/>
      <c r="B1591" s="167"/>
      <c r="C1591" s="367"/>
      <c r="D1591" s="503"/>
      <c r="E1591" s="149"/>
      <c r="F1591" s="248"/>
      <c r="G1591" s="250"/>
      <c r="H1591" s="395"/>
      <c r="I1591" s="16"/>
      <c r="J1591" s="192"/>
      <c r="K1591" s="43"/>
      <c r="L1591" s="44"/>
      <c r="M1591" s="559"/>
      <c r="N1591" s="421"/>
      <c r="O1591" s="391"/>
      <c r="P1591" s="423"/>
      <c r="Q1591" s="369"/>
      <c r="R1591" s="425"/>
      <c r="S1591" s="341"/>
      <c r="T1591" s="342"/>
      <c r="U1591" s="29"/>
      <c r="V1591" s="15"/>
      <c r="W1591" s="15"/>
      <c r="X1591" s="15"/>
      <c r="Y1591" s="15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  <c r="AX1591" s="16"/>
      <c r="AY1591" s="16"/>
      <c r="AZ1591" s="16"/>
    </row>
    <row r="1592" spans="1:52" s="628" customFormat="1" ht="15" customHeight="1">
      <c r="A1592" s="175"/>
      <c r="B1592" s="112" t="s">
        <v>108</v>
      </c>
      <c r="C1592" s="368" t="s">
        <v>675</v>
      </c>
      <c r="D1592" s="500">
        <v>0.3</v>
      </c>
      <c r="E1592" s="102" t="s">
        <v>0</v>
      </c>
      <c r="F1592" s="246"/>
      <c r="G1592" s="249"/>
      <c r="H1592" s="386"/>
      <c r="I1592" s="16"/>
      <c r="J1592" s="394"/>
      <c r="K1592" s="32"/>
      <c r="L1592" s="31"/>
      <c r="M1592" s="388"/>
      <c r="N1592" s="429"/>
      <c r="O1592" s="389"/>
      <c r="P1592" s="431"/>
      <c r="Q1592" s="390"/>
      <c r="R1592" s="433"/>
      <c r="S1592" s="356"/>
      <c r="T1592" s="357"/>
      <c r="U1592" s="29"/>
      <c r="V1592" s="15"/>
      <c r="W1592" s="15"/>
      <c r="X1592" s="15"/>
      <c r="Y1592" s="15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  <c r="AX1592" s="16"/>
      <c r="AY1592" s="16"/>
      <c r="AZ1592" s="16"/>
    </row>
    <row r="1593" spans="1:52" s="628" customFormat="1" ht="15" customHeight="1">
      <c r="A1593" s="173"/>
      <c r="B1593" s="111"/>
      <c r="C1593" s="111"/>
      <c r="D1593" s="508"/>
      <c r="E1593" s="159"/>
      <c r="F1593" s="248"/>
      <c r="G1593" s="250"/>
      <c r="H1593" s="395"/>
      <c r="I1593" s="16"/>
      <c r="J1593" s="192"/>
      <c r="K1593" s="43"/>
      <c r="L1593" s="44"/>
      <c r="M1593" s="559"/>
      <c r="N1593" s="421"/>
      <c r="O1593" s="391"/>
      <c r="P1593" s="423"/>
      <c r="Q1593" s="369"/>
      <c r="R1593" s="425"/>
      <c r="S1593" s="341"/>
      <c r="T1593" s="342"/>
      <c r="U1593" s="29"/>
      <c r="V1593" s="15"/>
      <c r="W1593" s="15"/>
      <c r="X1593" s="15"/>
      <c r="Y1593" s="15"/>
      <c r="Z1593" s="129"/>
      <c r="AA1593" s="129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  <c r="AX1593" s="16"/>
      <c r="AY1593" s="16"/>
      <c r="AZ1593" s="16"/>
    </row>
    <row r="1594" spans="1:52" s="628" customFormat="1" ht="15" customHeight="1">
      <c r="A1594" s="172"/>
      <c r="B1594" s="112" t="s">
        <v>108</v>
      </c>
      <c r="C1594" s="112" t="s">
        <v>676</v>
      </c>
      <c r="D1594" s="490">
        <v>0.1</v>
      </c>
      <c r="E1594" s="102" t="s">
        <v>0</v>
      </c>
      <c r="F1594" s="246"/>
      <c r="G1594" s="249"/>
      <c r="H1594" s="386"/>
      <c r="I1594" s="16"/>
      <c r="J1594" s="394"/>
      <c r="K1594" s="32"/>
      <c r="L1594" s="31"/>
      <c r="M1594" s="388"/>
      <c r="N1594" s="429"/>
      <c r="O1594" s="389"/>
      <c r="P1594" s="431"/>
      <c r="Q1594" s="390"/>
      <c r="R1594" s="433"/>
      <c r="S1594" s="356"/>
      <c r="T1594" s="357"/>
      <c r="U1594" s="29"/>
      <c r="V1594" s="15"/>
      <c r="W1594" s="15"/>
      <c r="X1594" s="15"/>
      <c r="Y1594" s="15"/>
      <c r="Z1594" s="129"/>
      <c r="AA1594" s="129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  <c r="AX1594" s="16"/>
      <c r="AY1594" s="16"/>
      <c r="AZ1594" s="16"/>
    </row>
    <row r="1595" spans="1:52" s="124" customFormat="1" ht="15" customHeight="1">
      <c r="A1595" s="174"/>
      <c r="B1595" s="367"/>
      <c r="C1595" s="367"/>
      <c r="D1595" s="493"/>
      <c r="E1595" s="149"/>
      <c r="F1595" s="155"/>
      <c r="G1595" s="247"/>
      <c r="H1595" s="385"/>
      <c r="I1595" s="16"/>
      <c r="J1595" s="192"/>
      <c r="K1595" s="43"/>
      <c r="L1595" s="44"/>
      <c r="M1595" s="559"/>
      <c r="N1595" s="421"/>
      <c r="O1595" s="391"/>
      <c r="P1595" s="423"/>
      <c r="Q1595" s="369"/>
      <c r="R1595" s="425"/>
      <c r="S1595" s="341"/>
      <c r="T1595" s="342"/>
      <c r="U1595" s="29"/>
      <c r="V1595" s="15"/>
      <c r="W1595" s="15"/>
      <c r="X1595" s="15"/>
      <c r="Y1595" s="15"/>
      <c r="Z1595" s="129"/>
      <c r="AA1595" s="16"/>
      <c r="AB1595" s="16"/>
      <c r="AC1595" s="16"/>
      <c r="AD1595" s="123"/>
      <c r="AE1595" s="123"/>
      <c r="AF1595" s="123"/>
      <c r="AG1595" s="123"/>
      <c r="AH1595" s="123"/>
      <c r="AI1595" s="123"/>
      <c r="AJ1595" s="123"/>
      <c r="AK1595" s="123"/>
      <c r="AL1595" s="123"/>
      <c r="AM1595" s="123"/>
      <c r="AN1595" s="123"/>
      <c r="AO1595" s="123"/>
      <c r="AP1595" s="123"/>
      <c r="AQ1595" s="123"/>
      <c r="AR1595" s="123"/>
      <c r="AS1595" s="123"/>
      <c r="AT1595" s="123"/>
      <c r="AU1595" s="123"/>
      <c r="AV1595" s="123"/>
      <c r="AW1595" s="123"/>
      <c r="AX1595" s="123"/>
      <c r="AY1595" s="123"/>
      <c r="AZ1595" s="123"/>
    </row>
    <row r="1596" spans="1:52" s="124" customFormat="1" ht="15" customHeight="1">
      <c r="A1596" s="175"/>
      <c r="B1596" s="157"/>
      <c r="C1596" s="166"/>
      <c r="D1596" s="490"/>
      <c r="E1596" s="165"/>
      <c r="F1596" s="156"/>
      <c r="G1596" s="249"/>
      <c r="H1596" s="386"/>
      <c r="I1596" s="16"/>
      <c r="J1596" s="394"/>
      <c r="K1596" s="32"/>
      <c r="L1596" s="31"/>
      <c r="M1596" s="388"/>
      <c r="N1596" s="429"/>
      <c r="O1596" s="389"/>
      <c r="P1596" s="431"/>
      <c r="Q1596" s="390"/>
      <c r="R1596" s="433"/>
      <c r="S1596" s="356"/>
      <c r="T1596" s="357"/>
      <c r="U1596" s="29"/>
      <c r="V1596" s="160"/>
      <c r="W1596" s="160"/>
      <c r="X1596" s="15"/>
      <c r="Y1596" s="15"/>
      <c r="Z1596" s="129"/>
      <c r="AA1596" s="16"/>
      <c r="AB1596" s="16"/>
      <c r="AC1596" s="16"/>
      <c r="AD1596" s="123"/>
      <c r="AE1596" s="123"/>
      <c r="AF1596" s="123"/>
      <c r="AG1596" s="123"/>
      <c r="AH1596" s="123"/>
      <c r="AI1596" s="123"/>
      <c r="AJ1596" s="123"/>
      <c r="AK1596" s="123"/>
      <c r="AL1596" s="123"/>
      <c r="AM1596" s="123"/>
      <c r="AN1596" s="123"/>
      <c r="AO1596" s="123"/>
      <c r="AP1596" s="123"/>
      <c r="AQ1596" s="123"/>
      <c r="AR1596" s="123"/>
      <c r="AS1596" s="123"/>
      <c r="AT1596" s="123"/>
      <c r="AU1596" s="123"/>
      <c r="AV1596" s="123"/>
      <c r="AW1596" s="123"/>
      <c r="AX1596" s="123"/>
      <c r="AY1596" s="123"/>
      <c r="AZ1596" s="123"/>
    </row>
    <row r="1597" spans="1:52" s="628" customFormat="1" ht="15" customHeight="1">
      <c r="A1597" s="173"/>
      <c r="B1597" s="167"/>
      <c r="C1597" s="367"/>
      <c r="D1597" s="493"/>
      <c r="E1597" s="101"/>
      <c r="F1597" s="155"/>
      <c r="G1597" s="247"/>
      <c r="H1597" s="42"/>
      <c r="I1597" s="16"/>
      <c r="J1597" s="193"/>
      <c r="K1597" s="71"/>
      <c r="L1597" s="72"/>
      <c r="M1597" s="240"/>
      <c r="N1597" s="263"/>
      <c r="O1597" s="391"/>
      <c r="P1597" s="84"/>
      <c r="Q1597" s="178"/>
      <c r="R1597" s="340"/>
      <c r="S1597" s="475"/>
      <c r="T1597" s="342"/>
      <c r="U1597" s="29"/>
      <c r="V1597" s="98"/>
      <c r="W1597" s="15"/>
      <c r="X1597" s="15"/>
      <c r="Y1597" s="15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  <c r="AX1597" s="16"/>
      <c r="AY1597" s="16"/>
      <c r="AZ1597" s="16"/>
    </row>
    <row r="1598" spans="1:52" s="628" customFormat="1" ht="15" customHeight="1">
      <c r="A1598" s="172"/>
      <c r="B1598" s="112"/>
      <c r="C1598" s="368"/>
      <c r="D1598" s="490"/>
      <c r="E1598" s="102"/>
      <c r="F1598" s="156"/>
      <c r="G1598" s="249"/>
      <c r="H1598" s="31"/>
      <c r="I1598" s="16"/>
      <c r="J1598" s="201"/>
      <c r="K1598" s="77"/>
      <c r="L1598" s="78"/>
      <c r="M1598" s="532"/>
      <c r="N1598" s="533"/>
      <c r="O1598" s="534"/>
      <c r="P1598" s="539"/>
      <c r="Q1598" s="535"/>
      <c r="R1598" s="541"/>
      <c r="S1598" s="476"/>
      <c r="T1598" s="357"/>
      <c r="U1598" s="29"/>
      <c r="V1598" s="735"/>
      <c r="W1598" s="735"/>
      <c r="X1598" s="15"/>
      <c r="Y1598" s="15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  <c r="AX1598" s="16"/>
      <c r="AY1598" s="16"/>
      <c r="AZ1598" s="16"/>
    </row>
    <row r="1599" spans="1:52" ht="15" customHeight="1">
      <c r="A1599" s="254"/>
      <c r="B1599" s="524"/>
      <c r="C1599" s="206"/>
      <c r="D1599" s="489"/>
      <c r="E1599" s="223"/>
      <c r="F1599" s="248"/>
      <c r="G1599" s="250"/>
      <c r="H1599" s="42"/>
      <c r="I1599" s="16"/>
      <c r="J1599" s="193"/>
      <c r="K1599" s="71"/>
      <c r="L1599" s="72"/>
      <c r="M1599" s="420"/>
      <c r="N1599" s="421"/>
      <c r="O1599" s="337"/>
      <c r="P1599" s="338"/>
      <c r="Q1599" s="486"/>
      <c r="R1599" s="340"/>
      <c r="S1599" s="341"/>
      <c r="T1599" s="342"/>
      <c r="U1599" s="29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  <c r="AX1599" s="16"/>
      <c r="AY1599" s="16"/>
      <c r="AZ1599" s="16"/>
    </row>
    <row r="1600" spans="1:52" ht="15" customHeight="1">
      <c r="A1600" s="253"/>
      <c r="B1600" s="224" t="str">
        <f>A1540&amp;" - 計"</f>
        <v>19 - 計</v>
      </c>
      <c r="C1600" s="208"/>
      <c r="D1600" s="490"/>
      <c r="E1600" s="161"/>
      <c r="F1600" s="246"/>
      <c r="G1600" s="249"/>
      <c r="H1600" s="31"/>
      <c r="I1600" s="16"/>
      <c r="J1600" s="201"/>
      <c r="K1600" s="77"/>
      <c r="L1600" s="78"/>
      <c r="M1600" s="436"/>
      <c r="N1600" s="437"/>
      <c r="O1600" s="438"/>
      <c r="P1600" s="439"/>
      <c r="Q1600" s="461"/>
      <c r="R1600" s="355"/>
      <c r="S1600" s="356"/>
      <c r="T1600" s="357"/>
      <c r="U1600" s="29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  <c r="AX1600" s="16"/>
      <c r="AY1600" s="16"/>
      <c r="AZ1600" s="16"/>
    </row>
    <row r="1601" spans="1:52" ht="15" customHeight="1">
      <c r="A1601" s="254"/>
      <c r="B1601" s="206"/>
      <c r="C1601" s="206"/>
      <c r="D1601" s="489"/>
      <c r="E1601" s="259"/>
      <c r="F1601" s="251"/>
      <c r="G1601" s="250"/>
      <c r="H1601" s="18"/>
      <c r="I1601" s="16"/>
      <c r="J1601" s="193"/>
      <c r="K1601" s="71"/>
      <c r="L1601" s="72"/>
      <c r="M1601" s="326"/>
      <c r="N1601" s="263"/>
      <c r="O1601" s="337"/>
      <c r="P1601" s="338"/>
      <c r="Q1601" s="486"/>
      <c r="R1601" s="425"/>
      <c r="S1601" s="426"/>
      <c r="T1601" s="427"/>
      <c r="U1601" s="61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  <c r="AX1601" s="16"/>
      <c r="AY1601" s="16"/>
      <c r="AZ1601" s="16"/>
    </row>
    <row r="1602" spans="1:52" ht="15" customHeight="1">
      <c r="A1602" s="258"/>
      <c r="B1602" s="257"/>
      <c r="C1602" s="257"/>
      <c r="D1602" s="491"/>
      <c r="E1602" s="181"/>
      <c r="F1602" s="245"/>
      <c r="G1602" s="244"/>
      <c r="H1602" s="243"/>
      <c r="I1602" s="16"/>
      <c r="J1602" s="379"/>
      <c r="K1602" s="380"/>
      <c r="L1602" s="381"/>
      <c r="M1602" s="436"/>
      <c r="N1602" s="437"/>
      <c r="O1602" s="438"/>
      <c r="P1602" s="439"/>
      <c r="Q1602" s="461"/>
      <c r="R1602" s="441"/>
      <c r="S1602" s="487"/>
      <c r="T1602" s="449"/>
      <c r="U1602" s="61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  <c r="AX1602" s="16"/>
      <c r="AY1602" s="16"/>
      <c r="AZ1602" s="16"/>
    </row>
  </sheetData>
  <mergeCells count="20">
    <mergeCell ref="G1:G2"/>
    <mergeCell ref="H1:H2"/>
    <mergeCell ref="I1:I2"/>
    <mergeCell ref="J1:J2"/>
    <mergeCell ref="T1:T2"/>
    <mergeCell ref="K1:K2"/>
    <mergeCell ref="L1:L2"/>
    <mergeCell ref="M1:M2"/>
    <mergeCell ref="N1:N2"/>
    <mergeCell ref="O1:O2"/>
    <mergeCell ref="S1:S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5"/>
  <dataValidations disablePrompts="1" count="2">
    <dataValidation imeMode="on" allowBlank="1" showInputMessage="1" showErrorMessage="1" sqref="Q1 S1 O1 M1 O3:O160 O162:O388 M3:M1602 O390:O1602 Q3:Q1602 S3:S1602" xr:uid="{00000000-0002-0000-0600-000000000000}"/>
    <dataValidation imeMode="off" allowBlank="1" showInputMessage="1" showErrorMessage="1" sqref="N1 T1:U1 P1 R1 R3:R1602 T3:U1602 N3:N1602 P3:P1602" xr:uid="{00000000-0002-0000-0600-000001000000}"/>
  </dataValidations>
  <printOptions horizontalCentered="1" verticalCentered="1" gridLinesSet="0"/>
  <pageMargins left="0.39370078740157483" right="0.39370078740157483" top="1.299212598425197" bottom="0.70866141732283472" header="0.51181102362204722" footer="0.23622047244094491"/>
  <pageSetup paperSize="9" scale="96" firstPageNumber="2" fitToWidth="0" fitToHeight="0" orientation="landscape" useFirstPageNumber="1" r:id="rId1"/>
  <headerFooter alignWithMargins="0">
    <oddFooter>&amp;R&amp;"ＭＳ Ｐ明朝,標準"Ｐ－&amp;P</oddFooter>
  </headerFooter>
  <rowBreaks count="2" manualBreakCount="2">
    <brk id="34" max="7" man="1"/>
    <brk id="67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85EC-B97A-41A9-A605-EBEA1252C5CB}">
  <dimension ref="A1:AF770"/>
  <sheetViews>
    <sheetView showZeros="0" view="pageBreakPreview" zoomScale="80" zoomScaleNormal="80" zoomScaleSheetLayoutView="80" workbookViewId="0">
      <selection sqref="A1:A2"/>
    </sheetView>
  </sheetViews>
  <sheetFormatPr defaultColWidth="10.125" defaultRowHeight="13.5"/>
  <cols>
    <col min="1" max="1" width="4.25" style="60" customWidth="1"/>
    <col min="2" max="2" width="25.75" style="756" customWidth="1"/>
    <col min="3" max="3" width="32.125" style="755" customWidth="1"/>
    <col min="4" max="4" width="13.375" style="754" customWidth="1"/>
    <col min="5" max="5" width="6.625" style="15" customWidth="1"/>
    <col min="6" max="6" width="14.125" style="753" customWidth="1"/>
    <col min="7" max="7" width="20.375" style="752" customWidth="1"/>
    <col min="8" max="8" width="20.375" style="751" customWidth="1"/>
    <col min="9" max="9" width="17.625" style="60" customWidth="1"/>
    <col min="10" max="10" width="1.75" style="750" customWidth="1"/>
    <col min="11" max="11" width="12.5" style="749" customWidth="1"/>
    <col min="12" max="12" width="28.625" style="60" customWidth="1"/>
    <col min="13" max="13" width="18.125" style="60" customWidth="1"/>
    <col min="14" max="14" width="8.75" style="60" customWidth="1"/>
    <col min="15" max="15" width="18.125" style="60" customWidth="1"/>
    <col min="16" max="16" width="8.75" style="60" customWidth="1"/>
    <col min="17" max="17" width="7.75" style="60" customWidth="1"/>
    <col min="18" max="18" width="18.25" style="60" customWidth="1"/>
    <col min="19" max="19" width="8.625" style="60" customWidth="1"/>
    <col min="20" max="20" width="18.25" style="60" customWidth="1"/>
    <col min="21" max="21" width="8.75" style="60" customWidth="1"/>
    <col min="22" max="22" width="10.125" style="60"/>
    <col min="23" max="23" width="11" style="60" bestFit="1" customWidth="1"/>
    <col min="24" max="16384" width="10.125" style="60"/>
  </cols>
  <sheetData>
    <row r="1" spans="1:21" s="1154" customFormat="1" ht="16.5" customHeight="1">
      <c r="A1" s="1226" t="s">
        <v>35</v>
      </c>
      <c r="B1" s="1187" t="s">
        <v>36</v>
      </c>
      <c r="C1" s="1187" t="s">
        <v>37</v>
      </c>
      <c r="D1" s="1228" t="s">
        <v>1077</v>
      </c>
      <c r="E1" s="1230" t="s">
        <v>3</v>
      </c>
      <c r="F1" s="1216" t="s">
        <v>39</v>
      </c>
      <c r="G1" s="1218" t="s">
        <v>40</v>
      </c>
      <c r="H1" s="1218" t="s">
        <v>41</v>
      </c>
      <c r="I1" s="1220"/>
      <c r="J1" s="1223"/>
      <c r="K1" s="1224" t="s">
        <v>42</v>
      </c>
      <c r="L1" s="1212" t="s">
        <v>51</v>
      </c>
      <c r="M1" s="1198" t="s">
        <v>1076</v>
      </c>
      <c r="N1" s="1200" t="s">
        <v>43</v>
      </c>
      <c r="O1" s="1202" t="s">
        <v>1075</v>
      </c>
      <c r="P1" s="1206" t="s">
        <v>44</v>
      </c>
      <c r="Q1" s="1214" t="s">
        <v>1074</v>
      </c>
      <c r="R1" s="1208" t="s">
        <v>1073</v>
      </c>
      <c r="S1" s="1210" t="s">
        <v>45</v>
      </c>
      <c r="T1" s="1204" t="s">
        <v>1072</v>
      </c>
      <c r="U1" s="1193" t="s">
        <v>46</v>
      </c>
    </row>
    <row r="2" spans="1:21" s="1154" customFormat="1" ht="16.5" customHeight="1">
      <c r="A2" s="1227"/>
      <c r="B2" s="1188"/>
      <c r="C2" s="1188"/>
      <c r="D2" s="1229"/>
      <c r="E2" s="1231"/>
      <c r="F2" s="1217"/>
      <c r="G2" s="1219"/>
      <c r="H2" s="1221"/>
      <c r="I2" s="1222"/>
      <c r="J2" s="1223"/>
      <c r="K2" s="1225"/>
      <c r="L2" s="1213"/>
      <c r="M2" s="1199"/>
      <c r="N2" s="1201"/>
      <c r="O2" s="1203"/>
      <c r="P2" s="1207"/>
      <c r="Q2" s="1215"/>
      <c r="R2" s="1209"/>
      <c r="S2" s="1211"/>
      <c r="T2" s="1205"/>
      <c r="U2" s="1194"/>
    </row>
    <row r="3" spans="1:21" s="1154" customFormat="1" ht="16.5" customHeight="1">
      <c r="A3" s="859"/>
      <c r="B3" s="252"/>
      <c r="C3" s="252"/>
      <c r="D3" s="786"/>
      <c r="E3" s="223"/>
      <c r="F3" s="785"/>
      <c r="G3" s="828"/>
      <c r="H3" s="1017"/>
      <c r="I3" s="1016"/>
      <c r="J3" s="16"/>
      <c r="K3" s="861"/>
      <c r="L3" s="827"/>
      <c r="M3" s="991"/>
      <c r="N3" s="990"/>
      <c r="O3" s="409"/>
      <c r="P3" s="989"/>
      <c r="Q3" s="988"/>
      <c r="R3" s="987"/>
      <c r="S3" s="986"/>
      <c r="T3" s="985"/>
      <c r="U3" s="984"/>
    </row>
    <row r="4" spans="1:21" s="1154" customFormat="1" ht="16.5" customHeight="1">
      <c r="A4" s="172"/>
      <c r="B4" s="99" t="s">
        <v>1085</v>
      </c>
      <c r="C4" s="208"/>
      <c r="D4" s="856"/>
      <c r="E4" s="224"/>
      <c r="F4" s="837"/>
      <c r="G4" s="576"/>
      <c r="H4" s="823"/>
      <c r="I4" s="822"/>
      <c r="J4" s="16"/>
      <c r="K4" s="821"/>
      <c r="L4" s="793"/>
      <c r="M4" s="399"/>
      <c r="N4" s="533"/>
      <c r="O4" s="352"/>
      <c r="P4" s="819"/>
      <c r="Q4" s="818"/>
      <c r="R4" s="863"/>
      <c r="S4" s="759"/>
      <c r="T4" s="862"/>
      <c r="U4" s="757"/>
    </row>
    <row r="5" spans="1:21" s="1154" customFormat="1" ht="16.5" customHeight="1">
      <c r="A5" s="254"/>
      <c r="B5" s="206"/>
      <c r="C5" s="206"/>
      <c r="D5" s="786"/>
      <c r="E5" s="223"/>
      <c r="F5" s="906"/>
      <c r="G5" s="579"/>
      <c r="H5" s="888"/>
      <c r="I5" s="830"/>
      <c r="J5" s="16"/>
      <c r="K5" s="901"/>
      <c r="L5" s="900"/>
      <c r="M5" s="450"/>
      <c r="N5" s="884"/>
      <c r="O5" s="337"/>
      <c r="P5" s="883"/>
      <c r="Q5" s="882"/>
      <c r="R5" s="881"/>
      <c r="S5" s="880"/>
      <c r="T5" s="879"/>
      <c r="U5" s="878"/>
    </row>
    <row r="6" spans="1:21" s="1154" customFormat="1" ht="16.5" customHeight="1">
      <c r="A6" s="260" t="s">
        <v>1082</v>
      </c>
      <c r="B6" s="208" t="s">
        <v>1377</v>
      </c>
      <c r="C6" s="208"/>
      <c r="D6" s="856"/>
      <c r="E6" s="224"/>
      <c r="F6" s="837"/>
      <c r="G6" s="576"/>
      <c r="H6" s="823"/>
      <c r="I6" s="822"/>
      <c r="J6" s="16"/>
      <c r="K6" s="821"/>
      <c r="L6" s="793"/>
      <c r="M6" s="399"/>
      <c r="N6" s="533"/>
      <c r="O6" s="352"/>
      <c r="P6" s="819"/>
      <c r="Q6" s="818"/>
      <c r="R6" s="863"/>
      <c r="S6" s="759"/>
      <c r="T6" s="862"/>
      <c r="U6" s="757"/>
    </row>
    <row r="7" spans="1:21" s="1154" customFormat="1" ht="16.5" customHeight="1">
      <c r="A7" s="890"/>
      <c r="B7" s="206"/>
      <c r="C7" s="206"/>
      <c r="D7" s="786"/>
      <c r="E7" s="223"/>
      <c r="F7" s="785"/>
      <c r="G7" s="828"/>
      <c r="H7" s="784"/>
      <c r="I7" s="830"/>
      <c r="J7" s="16"/>
      <c r="K7" s="861"/>
      <c r="L7" s="827"/>
      <c r="M7" s="450"/>
      <c r="N7" s="884"/>
      <c r="O7" s="337"/>
      <c r="P7" s="883"/>
      <c r="Q7" s="882"/>
      <c r="R7" s="881"/>
      <c r="S7" s="880"/>
      <c r="T7" s="879"/>
      <c r="U7" s="878"/>
    </row>
    <row r="8" spans="1:21" s="1154" customFormat="1" ht="16.5" customHeight="1">
      <c r="A8" s="260">
        <v>1</v>
      </c>
      <c r="B8" s="208" t="s">
        <v>1078</v>
      </c>
      <c r="C8" s="208"/>
      <c r="D8" s="856">
        <v>1</v>
      </c>
      <c r="E8" s="224" t="s">
        <v>799</v>
      </c>
      <c r="F8" s="837"/>
      <c r="G8" s="864"/>
      <c r="H8" s="795"/>
      <c r="I8" s="822"/>
      <c r="J8" s="16"/>
      <c r="K8" s="821"/>
      <c r="L8" s="793"/>
      <c r="M8" s="399"/>
      <c r="N8" s="533"/>
      <c r="O8" s="352"/>
      <c r="P8" s="819"/>
      <c r="Q8" s="818"/>
      <c r="R8" s="863"/>
      <c r="S8" s="759"/>
      <c r="T8" s="862"/>
      <c r="U8" s="757"/>
    </row>
    <row r="9" spans="1:21" s="1154" customFormat="1" ht="16.5" customHeight="1">
      <c r="A9" s="890"/>
      <c r="B9" s="206"/>
      <c r="C9" s="206"/>
      <c r="D9" s="786"/>
      <c r="E9" s="223"/>
      <c r="F9" s="906"/>
      <c r="G9" s="579"/>
      <c r="H9" s="888"/>
      <c r="I9" s="830"/>
      <c r="J9" s="16"/>
      <c r="K9" s="901"/>
      <c r="L9" s="900"/>
      <c r="M9" s="450"/>
      <c r="N9" s="884"/>
      <c r="O9" s="337"/>
      <c r="P9" s="883"/>
      <c r="Q9" s="882"/>
      <c r="R9" s="881"/>
      <c r="S9" s="880"/>
      <c r="T9" s="879"/>
      <c r="U9" s="878"/>
    </row>
    <row r="10" spans="1:21" s="1154" customFormat="1" ht="16.5" customHeight="1">
      <c r="A10" s="260">
        <v>2</v>
      </c>
      <c r="B10" s="208" t="s">
        <v>1039</v>
      </c>
      <c r="C10" s="208"/>
      <c r="D10" s="856">
        <v>1</v>
      </c>
      <c r="E10" s="224" t="s">
        <v>4</v>
      </c>
      <c r="F10" s="837"/>
      <c r="G10" s="864"/>
      <c r="H10" s="795"/>
      <c r="I10" s="822"/>
      <c r="J10" s="16"/>
      <c r="K10" s="821"/>
      <c r="L10" s="793"/>
      <c r="M10" s="399"/>
      <c r="N10" s="533"/>
      <c r="O10" s="352"/>
      <c r="P10" s="819"/>
      <c r="Q10" s="818"/>
      <c r="R10" s="863"/>
      <c r="S10" s="759"/>
      <c r="T10" s="862"/>
      <c r="U10" s="757"/>
    </row>
    <row r="11" spans="1:21" s="1154" customFormat="1" ht="16.5" customHeight="1">
      <c r="A11" s="890"/>
      <c r="B11" s="206"/>
      <c r="C11" s="206"/>
      <c r="D11" s="786"/>
      <c r="E11" s="223"/>
      <c r="F11" s="906"/>
      <c r="G11" s="579"/>
      <c r="H11" s="888"/>
      <c r="I11" s="830"/>
      <c r="J11" s="16"/>
      <c r="K11" s="901"/>
      <c r="L11" s="900"/>
      <c r="M11" s="450"/>
      <c r="N11" s="884"/>
      <c r="O11" s="337"/>
      <c r="P11" s="883"/>
      <c r="Q11" s="882"/>
      <c r="R11" s="881"/>
      <c r="S11" s="880"/>
      <c r="T11" s="879"/>
      <c r="U11" s="878"/>
    </row>
    <row r="12" spans="1:21" s="1154" customFormat="1" ht="16.5" customHeight="1">
      <c r="A12" s="260">
        <v>3</v>
      </c>
      <c r="B12" s="208" t="s">
        <v>1079</v>
      </c>
      <c r="C12" s="208"/>
      <c r="D12" s="856">
        <v>1</v>
      </c>
      <c r="E12" s="224" t="s">
        <v>4</v>
      </c>
      <c r="F12" s="837"/>
      <c r="G12" s="864"/>
      <c r="H12" s="795"/>
      <c r="I12" s="822"/>
      <c r="J12" s="16"/>
      <c r="K12" s="821"/>
      <c r="L12" s="793"/>
      <c r="M12" s="399"/>
      <c r="N12" s="533"/>
      <c r="O12" s="352"/>
      <c r="P12" s="819"/>
      <c r="Q12" s="818"/>
      <c r="R12" s="863"/>
      <c r="S12" s="759"/>
      <c r="T12" s="862"/>
      <c r="U12" s="757"/>
    </row>
    <row r="13" spans="1:21" s="1154" customFormat="1" ht="16.5" customHeight="1">
      <c r="A13" s="890"/>
      <c r="B13" s="206"/>
      <c r="C13" s="206"/>
      <c r="D13" s="786"/>
      <c r="E13" s="223"/>
      <c r="F13" s="906"/>
      <c r="G13" s="579"/>
      <c r="H13" s="888"/>
      <c r="I13" s="830"/>
      <c r="J13" s="16"/>
      <c r="K13" s="901"/>
      <c r="L13" s="900"/>
      <c r="M13" s="450"/>
      <c r="N13" s="884"/>
      <c r="O13" s="337"/>
      <c r="P13" s="883"/>
      <c r="Q13" s="882"/>
      <c r="R13" s="881"/>
      <c r="S13" s="880"/>
      <c r="T13" s="879"/>
      <c r="U13" s="878"/>
    </row>
    <row r="14" spans="1:21" s="1154" customFormat="1" ht="16.5" customHeight="1">
      <c r="A14" s="260">
        <v>4</v>
      </c>
      <c r="B14" s="208" t="s">
        <v>946</v>
      </c>
      <c r="C14" s="208"/>
      <c r="D14" s="856">
        <v>1</v>
      </c>
      <c r="E14" s="224" t="s">
        <v>4</v>
      </c>
      <c r="F14" s="837"/>
      <c r="G14" s="864"/>
      <c r="H14" s="795"/>
      <c r="I14" s="822"/>
      <c r="J14" s="16"/>
      <c r="K14" s="821"/>
      <c r="L14" s="793"/>
      <c r="M14" s="399"/>
      <c r="N14" s="533"/>
      <c r="O14" s="352"/>
      <c r="P14" s="819"/>
      <c r="Q14" s="818"/>
      <c r="R14" s="863"/>
      <c r="S14" s="759"/>
      <c r="T14" s="862"/>
      <c r="U14" s="757"/>
    </row>
    <row r="15" spans="1:21" s="1154" customFormat="1" ht="16.5" customHeight="1">
      <c r="A15" s="890"/>
      <c r="B15" s="206"/>
      <c r="C15" s="206"/>
      <c r="D15" s="786"/>
      <c r="E15" s="223"/>
      <c r="F15" s="906"/>
      <c r="G15" s="579"/>
      <c r="H15" s="888"/>
      <c r="I15" s="830"/>
      <c r="J15" s="16"/>
      <c r="K15" s="901"/>
      <c r="L15" s="900"/>
      <c r="M15" s="450"/>
      <c r="N15" s="884"/>
      <c r="O15" s="337"/>
      <c r="P15" s="883"/>
      <c r="Q15" s="882"/>
      <c r="R15" s="881"/>
      <c r="S15" s="880"/>
      <c r="T15" s="879"/>
      <c r="U15" s="878"/>
    </row>
    <row r="16" spans="1:21" s="1154" customFormat="1" ht="16.5" customHeight="1">
      <c r="A16" s="260">
        <v>5</v>
      </c>
      <c r="B16" s="208" t="s">
        <v>1080</v>
      </c>
      <c r="C16" s="208"/>
      <c r="D16" s="856">
        <v>1</v>
      </c>
      <c r="E16" s="224" t="s">
        <v>4</v>
      </c>
      <c r="F16" s="837"/>
      <c r="G16" s="864"/>
      <c r="H16" s="795"/>
      <c r="I16" s="822"/>
      <c r="J16" s="16"/>
      <c r="K16" s="821"/>
      <c r="L16" s="793"/>
      <c r="M16" s="399"/>
      <c r="N16" s="533"/>
      <c r="O16" s="352"/>
      <c r="P16" s="819"/>
      <c r="Q16" s="818"/>
      <c r="R16" s="863"/>
      <c r="S16" s="759"/>
      <c r="T16" s="862"/>
      <c r="U16" s="757"/>
    </row>
    <row r="17" spans="1:21" s="1154" customFormat="1" ht="16.5" customHeight="1">
      <c r="A17" s="890"/>
      <c r="B17" s="206"/>
      <c r="C17" s="206"/>
      <c r="D17" s="786"/>
      <c r="E17" s="223"/>
      <c r="F17" s="906"/>
      <c r="G17" s="579"/>
      <c r="H17" s="888"/>
      <c r="I17" s="830"/>
      <c r="J17" s="16"/>
      <c r="K17" s="901"/>
      <c r="L17" s="900"/>
      <c r="M17" s="450"/>
      <c r="N17" s="884"/>
      <c r="O17" s="337"/>
      <c r="P17" s="883"/>
      <c r="Q17" s="882"/>
      <c r="R17" s="881"/>
      <c r="S17" s="880"/>
      <c r="T17" s="879"/>
      <c r="U17" s="878"/>
    </row>
    <row r="18" spans="1:21" s="1154" customFormat="1" ht="16.5" customHeight="1">
      <c r="A18" s="260">
        <v>6</v>
      </c>
      <c r="B18" s="208" t="s">
        <v>909</v>
      </c>
      <c r="C18" s="208"/>
      <c r="D18" s="856">
        <v>1</v>
      </c>
      <c r="E18" s="224" t="s">
        <v>4</v>
      </c>
      <c r="F18" s="837"/>
      <c r="G18" s="864"/>
      <c r="H18" s="795"/>
      <c r="I18" s="822"/>
      <c r="J18" s="16"/>
      <c r="K18" s="821"/>
      <c r="L18" s="793"/>
      <c r="M18" s="399"/>
      <c r="N18" s="533"/>
      <c r="O18" s="352"/>
      <c r="P18" s="819"/>
      <c r="Q18" s="818"/>
      <c r="R18" s="863"/>
      <c r="S18" s="759"/>
      <c r="T18" s="862"/>
      <c r="U18" s="757"/>
    </row>
    <row r="19" spans="1:21" s="1154" customFormat="1" ht="16.5" customHeight="1">
      <c r="A19" s="890"/>
      <c r="B19" s="206"/>
      <c r="C19" s="206"/>
      <c r="D19" s="786"/>
      <c r="E19" s="223"/>
      <c r="F19" s="906"/>
      <c r="G19" s="579"/>
      <c r="H19" s="888"/>
      <c r="I19" s="830"/>
      <c r="J19" s="16"/>
      <c r="K19" s="901"/>
      <c r="L19" s="900"/>
      <c r="M19" s="450"/>
      <c r="N19" s="884"/>
      <c r="O19" s="337"/>
      <c r="P19" s="883"/>
      <c r="Q19" s="882"/>
      <c r="R19" s="881"/>
      <c r="S19" s="880"/>
      <c r="T19" s="879"/>
      <c r="U19" s="878"/>
    </row>
    <row r="20" spans="1:21" s="1154" customFormat="1" ht="16.5" customHeight="1">
      <c r="A20" s="260">
        <v>7</v>
      </c>
      <c r="B20" s="208" t="s">
        <v>900</v>
      </c>
      <c r="C20" s="208"/>
      <c r="D20" s="856">
        <v>1</v>
      </c>
      <c r="E20" s="224" t="s">
        <v>4</v>
      </c>
      <c r="F20" s="837"/>
      <c r="G20" s="864"/>
      <c r="H20" s="795"/>
      <c r="I20" s="822"/>
      <c r="J20" s="16"/>
      <c r="K20" s="821"/>
      <c r="L20" s="793"/>
      <c r="M20" s="399"/>
      <c r="N20" s="533"/>
      <c r="O20" s="352"/>
      <c r="P20" s="819"/>
      <c r="Q20" s="818"/>
      <c r="R20" s="863"/>
      <c r="S20" s="759"/>
      <c r="T20" s="862"/>
      <c r="U20" s="757"/>
    </row>
    <row r="21" spans="1:21" s="1154" customFormat="1" ht="16.5" customHeight="1">
      <c r="A21" s="890"/>
      <c r="B21" s="206"/>
      <c r="C21" s="206"/>
      <c r="D21" s="786"/>
      <c r="E21" s="223"/>
      <c r="F21" s="906"/>
      <c r="G21" s="579"/>
      <c r="H21" s="888"/>
      <c r="I21" s="830"/>
      <c r="J21" s="16"/>
      <c r="K21" s="901"/>
      <c r="L21" s="900"/>
      <c r="M21" s="450"/>
      <c r="N21" s="884"/>
      <c r="O21" s="337"/>
      <c r="P21" s="883"/>
      <c r="Q21" s="882"/>
      <c r="R21" s="881"/>
      <c r="S21" s="880"/>
      <c r="T21" s="879"/>
      <c r="U21" s="878"/>
    </row>
    <row r="22" spans="1:21" s="1154" customFormat="1" ht="16.5" customHeight="1">
      <c r="A22" s="260">
        <v>8</v>
      </c>
      <c r="B22" s="208" t="s">
        <v>889</v>
      </c>
      <c r="C22" s="208"/>
      <c r="D22" s="856">
        <v>1</v>
      </c>
      <c r="E22" s="224" t="s">
        <v>4</v>
      </c>
      <c r="F22" s="837"/>
      <c r="G22" s="864"/>
      <c r="H22" s="795"/>
      <c r="I22" s="1015"/>
      <c r="J22" s="16"/>
      <c r="K22" s="821"/>
      <c r="L22" s="793"/>
      <c r="M22" s="399"/>
      <c r="N22" s="533"/>
      <c r="O22" s="352"/>
      <c r="P22" s="819"/>
      <c r="Q22" s="818"/>
      <c r="R22" s="863"/>
      <c r="S22" s="759"/>
      <c r="T22" s="862"/>
      <c r="U22" s="757"/>
    </row>
    <row r="23" spans="1:21" ht="16.5" customHeight="1">
      <c r="A23" s="890"/>
      <c r="B23" s="206"/>
      <c r="C23" s="206"/>
      <c r="D23" s="786"/>
      <c r="E23" s="223"/>
      <c r="F23" s="906"/>
      <c r="G23" s="579"/>
      <c r="H23" s="888"/>
      <c r="I23" s="1014"/>
      <c r="J23" s="60"/>
      <c r="K23" s="1013"/>
      <c r="L23" s="900"/>
      <c r="M23" s="240"/>
      <c r="N23" s="892"/>
      <c r="O23" s="422"/>
      <c r="P23" s="912"/>
      <c r="Q23" s="891"/>
      <c r="R23" s="911"/>
      <c r="S23" s="910"/>
      <c r="T23" s="909"/>
      <c r="U23" s="908"/>
    </row>
    <row r="24" spans="1:21" ht="16.5" customHeight="1">
      <c r="A24" s="260">
        <v>9</v>
      </c>
      <c r="B24" s="208" t="s">
        <v>1081</v>
      </c>
      <c r="C24" s="208"/>
      <c r="D24" s="856">
        <v>1</v>
      </c>
      <c r="E24" s="224" t="s">
        <v>4</v>
      </c>
      <c r="F24" s="837"/>
      <c r="G24" s="864"/>
      <c r="H24" s="795"/>
      <c r="I24" s="296"/>
      <c r="J24" s="60"/>
      <c r="K24" s="1012"/>
      <c r="L24" s="793"/>
      <c r="M24" s="792"/>
      <c r="N24" s="459"/>
      <c r="O24" s="438"/>
      <c r="P24" s="762"/>
      <c r="Q24" s="761"/>
      <c r="R24" s="791"/>
      <c r="S24" s="790"/>
      <c r="T24" s="789"/>
      <c r="U24" s="788"/>
    </row>
    <row r="25" spans="1:21" ht="16.5" customHeight="1">
      <c r="A25" s="890"/>
      <c r="B25" s="206"/>
      <c r="C25" s="206"/>
      <c r="D25" s="786"/>
      <c r="E25" s="223"/>
      <c r="F25" s="906"/>
      <c r="G25" s="579"/>
      <c r="H25" s="888"/>
      <c r="I25" s="1014"/>
      <c r="J25" s="60"/>
      <c r="K25" s="1013"/>
      <c r="L25" s="900"/>
      <c r="M25" s="240"/>
      <c r="N25" s="892"/>
      <c r="O25" s="422"/>
      <c r="P25" s="912"/>
      <c r="Q25" s="891"/>
      <c r="R25" s="911"/>
      <c r="S25" s="910"/>
      <c r="T25" s="909"/>
      <c r="U25" s="908"/>
    </row>
    <row r="26" spans="1:21" ht="16.5" customHeight="1">
      <c r="A26" s="260"/>
      <c r="B26" s="208"/>
      <c r="C26" s="208"/>
      <c r="D26" s="856"/>
      <c r="E26" s="224"/>
      <c r="F26" s="837"/>
      <c r="G26" s="864"/>
      <c r="H26" s="795"/>
      <c r="I26" s="296"/>
      <c r="J26" s="60"/>
      <c r="K26" s="1012"/>
      <c r="L26" s="793"/>
      <c r="M26" s="792"/>
      <c r="N26" s="459"/>
      <c r="O26" s="438"/>
      <c r="P26" s="762"/>
      <c r="Q26" s="761"/>
      <c r="R26" s="791"/>
      <c r="S26" s="790"/>
      <c r="T26" s="789"/>
      <c r="U26" s="788"/>
    </row>
    <row r="27" spans="1:21" ht="16.5" customHeight="1">
      <c r="A27" s="890"/>
      <c r="B27" s="206"/>
      <c r="C27" s="206"/>
      <c r="D27" s="786"/>
      <c r="E27" s="223"/>
      <c r="F27" s="906"/>
      <c r="G27" s="579"/>
      <c r="H27" s="888"/>
      <c r="I27" s="1014"/>
      <c r="J27" s="60"/>
      <c r="K27" s="1013"/>
      <c r="L27" s="900"/>
      <c r="M27" s="240"/>
      <c r="N27" s="892"/>
      <c r="O27" s="422"/>
      <c r="P27" s="912"/>
      <c r="Q27" s="891"/>
      <c r="R27" s="911"/>
      <c r="S27" s="910"/>
      <c r="T27" s="909"/>
      <c r="U27" s="908"/>
    </row>
    <row r="28" spans="1:21" ht="16.5" customHeight="1">
      <c r="A28" s="260"/>
      <c r="B28" s="208"/>
      <c r="C28" s="208"/>
      <c r="D28" s="856"/>
      <c r="E28" s="224"/>
      <c r="F28" s="837"/>
      <c r="G28" s="864"/>
      <c r="H28" s="795"/>
      <c r="I28" s="296"/>
      <c r="J28" s="60"/>
      <c r="K28" s="1012"/>
      <c r="L28" s="793"/>
      <c r="M28" s="792"/>
      <c r="N28" s="459"/>
      <c r="O28" s="438"/>
      <c r="P28" s="762"/>
      <c r="Q28" s="761"/>
      <c r="R28" s="791"/>
      <c r="S28" s="790"/>
      <c r="T28" s="789"/>
      <c r="U28" s="788"/>
    </row>
    <row r="29" spans="1:21" ht="16.5" customHeight="1">
      <c r="A29" s="890"/>
      <c r="B29" s="206"/>
      <c r="C29" s="206"/>
      <c r="D29" s="786"/>
      <c r="E29" s="223"/>
      <c r="F29" s="919"/>
      <c r="G29" s="579"/>
      <c r="H29" s="888"/>
      <c r="I29" s="1014"/>
      <c r="J29" s="60"/>
      <c r="K29" s="1013"/>
      <c r="L29" s="900"/>
      <c r="M29" s="240"/>
      <c r="N29" s="892"/>
      <c r="O29" s="422"/>
      <c r="P29" s="912"/>
      <c r="Q29" s="891"/>
      <c r="R29" s="911"/>
      <c r="S29" s="910"/>
      <c r="T29" s="909"/>
      <c r="U29" s="908"/>
    </row>
    <row r="30" spans="1:21" ht="16.5" customHeight="1">
      <c r="A30" s="260"/>
      <c r="B30" s="208"/>
      <c r="C30" s="208"/>
      <c r="D30" s="856"/>
      <c r="E30" s="224"/>
      <c r="F30" s="797"/>
      <c r="G30" s="864"/>
      <c r="H30" s="795"/>
      <c r="I30" s="296"/>
      <c r="J30" s="60"/>
      <c r="K30" s="1012"/>
      <c r="L30" s="793"/>
      <c r="M30" s="792"/>
      <c r="N30" s="459"/>
      <c r="O30" s="438"/>
      <c r="P30" s="762"/>
      <c r="Q30" s="761"/>
      <c r="R30" s="791"/>
      <c r="S30" s="790"/>
      <c r="T30" s="789"/>
      <c r="U30" s="788"/>
    </row>
    <row r="31" spans="1:21" ht="16.5" customHeight="1">
      <c r="A31" s="890"/>
      <c r="B31" s="724"/>
      <c r="C31" s="724"/>
      <c r="D31" s="786"/>
      <c r="E31" s="1063"/>
      <c r="F31" s="814"/>
      <c r="G31" s="828"/>
      <c r="H31" s="888"/>
      <c r="I31" s="1014"/>
      <c r="J31" s="60"/>
      <c r="K31" s="1013"/>
      <c r="L31" s="900"/>
      <c r="M31" s="240"/>
      <c r="N31" s="892"/>
      <c r="O31" s="422"/>
      <c r="P31" s="912"/>
      <c r="Q31" s="891"/>
      <c r="R31" s="911"/>
      <c r="S31" s="910"/>
      <c r="T31" s="909"/>
      <c r="U31" s="908"/>
    </row>
    <row r="32" spans="1:21" ht="16.5" customHeight="1">
      <c r="A32" s="260"/>
      <c r="B32" s="800" t="s">
        <v>1086</v>
      </c>
      <c r="C32" s="1062"/>
      <c r="D32" s="856"/>
      <c r="E32" s="1061"/>
      <c r="F32" s="797"/>
      <c r="G32" s="837"/>
      <c r="H32" s="795"/>
      <c r="I32" s="296"/>
      <c r="J32" s="60"/>
      <c r="K32" s="1012"/>
      <c r="L32" s="793"/>
      <c r="M32" s="792"/>
      <c r="N32" s="459"/>
      <c r="O32" s="438"/>
      <c r="P32" s="762"/>
      <c r="Q32" s="761"/>
      <c r="R32" s="791"/>
      <c r="S32" s="790"/>
      <c r="T32" s="789"/>
      <c r="U32" s="788"/>
    </row>
    <row r="33" spans="1:21" ht="16.5" customHeight="1">
      <c r="A33" s="893"/>
      <c r="B33" s="95"/>
      <c r="C33" s="95"/>
      <c r="D33" s="1011"/>
      <c r="E33" s="815"/>
      <c r="F33" s="814"/>
      <c r="G33" s="813"/>
      <c r="H33" s="812"/>
      <c r="I33" s="1010"/>
      <c r="J33" s="60"/>
      <c r="K33" s="1009"/>
      <c r="L33" s="827"/>
      <c r="M33" s="240"/>
      <c r="N33" s="892"/>
      <c r="O33" s="422"/>
      <c r="P33" s="912"/>
      <c r="Q33" s="891"/>
      <c r="R33" s="911"/>
      <c r="S33" s="910"/>
      <c r="T33" s="909"/>
      <c r="U33" s="908"/>
    </row>
    <row r="34" spans="1:21" ht="16.5" customHeight="1">
      <c r="A34" s="1008"/>
      <c r="B34" s="169"/>
      <c r="C34" s="169"/>
      <c r="D34" s="1007"/>
      <c r="E34" s="1006"/>
      <c r="F34" s="1005"/>
      <c r="G34" s="1004"/>
      <c r="H34" s="1003"/>
      <c r="I34" s="289"/>
      <c r="J34" s="60"/>
      <c r="K34" s="1002"/>
      <c r="L34" s="1001"/>
      <c r="M34" s="792"/>
      <c r="N34" s="459"/>
      <c r="O34" s="438"/>
      <c r="P34" s="762"/>
      <c r="Q34" s="761"/>
      <c r="R34" s="791"/>
      <c r="S34" s="790"/>
      <c r="T34" s="789"/>
      <c r="U34" s="788"/>
    </row>
    <row r="35" spans="1:21" s="1154" customFormat="1" ht="16.5" customHeight="1">
      <c r="A35" s="859"/>
      <c r="B35" s="252"/>
      <c r="C35" s="252"/>
      <c r="D35" s="786"/>
      <c r="E35" s="223"/>
      <c r="F35" s="785"/>
      <c r="G35" s="828"/>
      <c r="H35" s="1017"/>
      <c r="I35" s="1016"/>
      <c r="J35" s="16"/>
      <c r="K35" s="861"/>
      <c r="L35" s="827"/>
      <c r="M35" s="991"/>
      <c r="N35" s="990"/>
      <c r="O35" s="409"/>
      <c r="P35" s="989"/>
      <c r="Q35" s="988"/>
      <c r="R35" s="987"/>
      <c r="S35" s="986"/>
      <c r="T35" s="985"/>
      <c r="U35" s="984"/>
    </row>
    <row r="36" spans="1:21" s="1154" customFormat="1" ht="16.5" customHeight="1">
      <c r="A36" s="30">
        <v>1</v>
      </c>
      <c r="B36" s="99" t="s">
        <v>1071</v>
      </c>
      <c r="C36" s="208"/>
      <c r="D36" s="856"/>
      <c r="E36" s="224"/>
      <c r="F36" s="837"/>
      <c r="G36" s="576"/>
      <c r="H36" s="823"/>
      <c r="I36" s="822"/>
      <c r="J36" s="16"/>
      <c r="K36" s="821"/>
      <c r="L36" s="793"/>
      <c r="M36" s="399"/>
      <c r="N36" s="533"/>
      <c r="O36" s="352"/>
      <c r="P36" s="819"/>
      <c r="Q36" s="818"/>
      <c r="R36" s="863"/>
      <c r="S36" s="759"/>
      <c r="T36" s="862"/>
      <c r="U36" s="757"/>
    </row>
    <row r="37" spans="1:21" s="1154" customFormat="1" ht="16.5" customHeight="1">
      <c r="A37" s="254"/>
      <c r="B37" s="206"/>
      <c r="C37" s="206"/>
      <c r="D37" s="786"/>
      <c r="E37" s="223"/>
      <c r="F37" s="906"/>
      <c r="G37" s="579"/>
      <c r="H37" s="888"/>
      <c r="I37" s="830"/>
      <c r="J37" s="16"/>
      <c r="K37" s="901"/>
      <c r="L37" s="900"/>
      <c r="M37" s="450"/>
      <c r="N37" s="884"/>
      <c r="O37" s="337"/>
      <c r="P37" s="883"/>
      <c r="Q37" s="882"/>
      <c r="R37" s="881"/>
      <c r="S37" s="880"/>
      <c r="T37" s="879"/>
      <c r="U37" s="878"/>
    </row>
    <row r="38" spans="1:21" s="1154" customFormat="1" ht="16.5" customHeight="1">
      <c r="A38" s="260"/>
      <c r="B38" s="208" t="s">
        <v>837</v>
      </c>
      <c r="C38" s="208" t="s">
        <v>836</v>
      </c>
      <c r="D38" s="856">
        <v>3</v>
      </c>
      <c r="E38" s="224" t="s">
        <v>1030</v>
      </c>
      <c r="F38" s="837"/>
      <c r="G38" s="576"/>
      <c r="H38" s="823"/>
      <c r="I38" s="822"/>
      <c r="J38" s="16"/>
      <c r="K38" s="821"/>
      <c r="L38" s="793"/>
      <c r="M38" s="399"/>
      <c r="N38" s="533"/>
      <c r="O38" s="352"/>
      <c r="P38" s="819"/>
      <c r="Q38" s="818"/>
      <c r="R38" s="863"/>
      <c r="S38" s="759"/>
      <c r="T38" s="862"/>
      <c r="U38" s="757"/>
    </row>
    <row r="39" spans="1:21" s="1154" customFormat="1" ht="16.5" customHeight="1">
      <c r="A39" s="890"/>
      <c r="B39" s="206"/>
      <c r="C39" s="206"/>
      <c r="D39" s="786"/>
      <c r="E39" s="223"/>
      <c r="F39" s="785"/>
      <c r="G39" s="828"/>
      <c r="H39" s="784"/>
      <c r="I39" s="830"/>
      <c r="J39" s="16"/>
      <c r="K39" s="861"/>
      <c r="L39" s="827"/>
      <c r="M39" s="450"/>
      <c r="N39" s="884"/>
      <c r="O39" s="337"/>
      <c r="P39" s="883"/>
      <c r="Q39" s="882"/>
      <c r="R39" s="881"/>
      <c r="S39" s="880"/>
      <c r="T39" s="879"/>
      <c r="U39" s="878"/>
    </row>
    <row r="40" spans="1:21" s="1154" customFormat="1" ht="16.5" customHeight="1">
      <c r="A40" s="260"/>
      <c r="B40" s="208" t="s">
        <v>810</v>
      </c>
      <c r="C40" s="208" t="s">
        <v>990</v>
      </c>
      <c r="D40" s="856">
        <v>5</v>
      </c>
      <c r="E40" s="224" t="s">
        <v>7</v>
      </c>
      <c r="F40" s="837"/>
      <c r="G40" s="864"/>
      <c r="H40" s="795"/>
      <c r="I40" s="822"/>
      <c r="J40" s="16"/>
      <c r="K40" s="821"/>
      <c r="L40" s="793"/>
      <c r="M40" s="399"/>
      <c r="N40" s="533"/>
      <c r="O40" s="352"/>
      <c r="P40" s="819"/>
      <c r="Q40" s="818"/>
      <c r="R40" s="863"/>
      <c r="S40" s="759"/>
      <c r="T40" s="862"/>
      <c r="U40" s="757"/>
    </row>
    <row r="41" spans="1:21" s="1154" customFormat="1" ht="16.5" customHeight="1">
      <c r="A41" s="890"/>
      <c r="B41" s="206"/>
      <c r="C41" s="206"/>
      <c r="D41" s="786"/>
      <c r="E41" s="223"/>
      <c r="F41" s="906"/>
      <c r="G41" s="579"/>
      <c r="H41" s="888"/>
      <c r="I41" s="830"/>
      <c r="J41" s="16"/>
      <c r="K41" s="901"/>
      <c r="L41" s="900"/>
      <c r="M41" s="450"/>
      <c r="N41" s="884"/>
      <c r="O41" s="337"/>
      <c r="P41" s="883"/>
      <c r="Q41" s="882"/>
      <c r="R41" s="881"/>
      <c r="S41" s="880"/>
      <c r="T41" s="879"/>
      <c r="U41" s="878"/>
    </row>
    <row r="42" spans="1:21" s="1154" customFormat="1" ht="16.5" customHeight="1">
      <c r="A42" s="260"/>
      <c r="B42" s="208" t="s">
        <v>810</v>
      </c>
      <c r="C42" s="208" t="s">
        <v>1070</v>
      </c>
      <c r="D42" s="856">
        <v>596</v>
      </c>
      <c r="E42" s="224" t="s">
        <v>7</v>
      </c>
      <c r="F42" s="837"/>
      <c r="G42" s="864"/>
      <c r="H42" s="795"/>
      <c r="I42" s="822"/>
      <c r="J42" s="16"/>
      <c r="K42" s="821"/>
      <c r="L42" s="793"/>
      <c r="M42" s="399"/>
      <c r="N42" s="533"/>
      <c r="O42" s="352"/>
      <c r="P42" s="819"/>
      <c r="Q42" s="818"/>
      <c r="R42" s="863"/>
      <c r="S42" s="759"/>
      <c r="T42" s="862"/>
      <c r="U42" s="757"/>
    </row>
    <row r="43" spans="1:21" s="1154" customFormat="1" ht="16.5" customHeight="1">
      <c r="A43" s="890"/>
      <c r="B43" s="206"/>
      <c r="C43" s="206"/>
      <c r="D43" s="786"/>
      <c r="E43" s="223"/>
      <c r="F43" s="906"/>
      <c r="G43" s="579"/>
      <c r="H43" s="888"/>
      <c r="I43" s="830"/>
      <c r="J43" s="16"/>
      <c r="K43" s="901"/>
      <c r="L43" s="900"/>
      <c r="M43" s="450"/>
      <c r="N43" s="884"/>
      <c r="O43" s="337"/>
      <c r="P43" s="883"/>
      <c r="Q43" s="882"/>
      <c r="R43" s="881"/>
      <c r="S43" s="880"/>
      <c r="T43" s="879"/>
      <c r="U43" s="878"/>
    </row>
    <row r="44" spans="1:21" s="1154" customFormat="1" ht="16.5" customHeight="1">
      <c r="A44" s="260"/>
      <c r="B44" s="208" t="s">
        <v>835</v>
      </c>
      <c r="C44" s="208" t="s">
        <v>1069</v>
      </c>
      <c r="D44" s="856">
        <v>6</v>
      </c>
      <c r="E44" s="224" t="s">
        <v>7</v>
      </c>
      <c r="F44" s="837"/>
      <c r="G44" s="864"/>
      <c r="H44" s="795"/>
      <c r="I44" s="822"/>
      <c r="J44" s="16"/>
      <c r="K44" s="821"/>
      <c r="L44" s="793"/>
      <c r="M44" s="399"/>
      <c r="N44" s="533"/>
      <c r="O44" s="352"/>
      <c r="P44" s="819"/>
      <c r="Q44" s="818"/>
      <c r="R44" s="863"/>
      <c r="S44" s="759"/>
      <c r="T44" s="862"/>
      <c r="U44" s="757"/>
    </row>
    <row r="45" spans="1:21" s="1154" customFormat="1" ht="16.5" customHeight="1">
      <c r="A45" s="890"/>
      <c r="B45" s="206"/>
      <c r="C45" s="206"/>
      <c r="D45" s="786"/>
      <c r="E45" s="223"/>
      <c r="F45" s="906"/>
      <c r="G45" s="579"/>
      <c r="H45" s="888"/>
      <c r="I45" s="830"/>
      <c r="J45" s="16"/>
      <c r="K45" s="901"/>
      <c r="L45" s="900"/>
      <c r="M45" s="450"/>
      <c r="N45" s="884"/>
      <c r="O45" s="337"/>
      <c r="P45" s="883"/>
      <c r="Q45" s="882"/>
      <c r="R45" s="881"/>
      <c r="S45" s="880"/>
      <c r="T45" s="879"/>
      <c r="U45" s="878"/>
    </row>
    <row r="46" spans="1:21" s="1154" customFormat="1" ht="16.5" customHeight="1">
      <c r="A46" s="260"/>
      <c r="B46" s="208" t="s">
        <v>810</v>
      </c>
      <c r="C46" s="208" t="s">
        <v>1068</v>
      </c>
      <c r="D46" s="856">
        <v>3</v>
      </c>
      <c r="E46" s="224" t="s">
        <v>7</v>
      </c>
      <c r="F46" s="837"/>
      <c r="G46" s="864"/>
      <c r="H46" s="795"/>
      <c r="I46" s="822"/>
      <c r="J46" s="16"/>
      <c r="K46" s="821"/>
      <c r="L46" s="793"/>
      <c r="M46" s="399"/>
      <c r="N46" s="533"/>
      <c r="O46" s="352"/>
      <c r="P46" s="819"/>
      <c r="Q46" s="818"/>
      <c r="R46" s="863"/>
      <c r="S46" s="759"/>
      <c r="T46" s="862"/>
      <c r="U46" s="757"/>
    </row>
    <row r="47" spans="1:21" s="1154" customFormat="1" ht="16.5" customHeight="1">
      <c r="A47" s="890"/>
      <c r="B47" s="206"/>
      <c r="C47" s="206"/>
      <c r="D47" s="786"/>
      <c r="E47" s="223"/>
      <c r="F47" s="906"/>
      <c r="G47" s="579"/>
      <c r="H47" s="888"/>
      <c r="I47" s="830"/>
      <c r="J47" s="16"/>
      <c r="K47" s="901"/>
      <c r="L47" s="900"/>
      <c r="M47" s="450"/>
      <c r="N47" s="884"/>
      <c r="O47" s="337"/>
      <c r="P47" s="883"/>
      <c r="Q47" s="882"/>
      <c r="R47" s="881"/>
      <c r="S47" s="880"/>
      <c r="T47" s="879"/>
      <c r="U47" s="878"/>
    </row>
    <row r="48" spans="1:21" s="1154" customFormat="1" ht="16.5" customHeight="1">
      <c r="A48" s="260"/>
      <c r="B48" s="208" t="s">
        <v>810</v>
      </c>
      <c r="C48" s="208" t="s">
        <v>1067</v>
      </c>
      <c r="D48" s="856">
        <v>5</v>
      </c>
      <c r="E48" s="224" t="s">
        <v>7</v>
      </c>
      <c r="F48" s="837"/>
      <c r="G48" s="864"/>
      <c r="H48" s="795"/>
      <c r="I48" s="822"/>
      <c r="J48" s="16"/>
      <c r="K48" s="821"/>
      <c r="L48" s="793"/>
      <c r="M48" s="399"/>
      <c r="N48" s="533"/>
      <c r="O48" s="352"/>
      <c r="P48" s="819"/>
      <c r="Q48" s="818"/>
      <c r="R48" s="863"/>
      <c r="S48" s="759"/>
      <c r="T48" s="862"/>
      <c r="U48" s="757"/>
    </row>
    <row r="49" spans="1:21" s="1154" customFormat="1" ht="16.5" customHeight="1">
      <c r="A49" s="890"/>
      <c r="B49" s="206"/>
      <c r="C49" s="206"/>
      <c r="D49" s="786"/>
      <c r="E49" s="223"/>
      <c r="F49" s="906"/>
      <c r="G49" s="579"/>
      <c r="H49" s="888"/>
      <c r="I49" s="830"/>
      <c r="J49" s="16"/>
      <c r="K49" s="901"/>
      <c r="L49" s="900"/>
      <c r="M49" s="450"/>
      <c r="N49" s="884"/>
      <c r="O49" s="337"/>
      <c r="P49" s="883"/>
      <c r="Q49" s="882"/>
      <c r="R49" s="881"/>
      <c r="S49" s="880"/>
      <c r="T49" s="879"/>
      <c r="U49" s="878"/>
    </row>
    <row r="50" spans="1:21" s="1154" customFormat="1" ht="16.5" customHeight="1">
      <c r="A50" s="260"/>
      <c r="B50" s="208" t="s">
        <v>810</v>
      </c>
      <c r="C50" s="208" t="s">
        <v>1066</v>
      </c>
      <c r="D50" s="856">
        <v>26</v>
      </c>
      <c r="E50" s="224" t="s">
        <v>7</v>
      </c>
      <c r="F50" s="837"/>
      <c r="G50" s="864"/>
      <c r="H50" s="795"/>
      <c r="I50" s="822"/>
      <c r="J50" s="16"/>
      <c r="K50" s="821"/>
      <c r="L50" s="793"/>
      <c r="M50" s="399"/>
      <c r="N50" s="533"/>
      <c r="O50" s="352"/>
      <c r="P50" s="819"/>
      <c r="Q50" s="818"/>
      <c r="R50" s="863"/>
      <c r="S50" s="759"/>
      <c r="T50" s="862"/>
      <c r="U50" s="757"/>
    </row>
    <row r="51" spans="1:21" s="1154" customFormat="1" ht="16.5" customHeight="1">
      <c r="A51" s="890"/>
      <c r="B51" s="206"/>
      <c r="C51" s="206"/>
      <c r="D51" s="786"/>
      <c r="E51" s="223"/>
      <c r="F51" s="906"/>
      <c r="G51" s="579"/>
      <c r="H51" s="888"/>
      <c r="I51" s="830"/>
      <c r="J51" s="16"/>
      <c r="K51" s="901"/>
      <c r="L51" s="900"/>
      <c r="M51" s="450"/>
      <c r="N51" s="884"/>
      <c r="O51" s="337"/>
      <c r="P51" s="883"/>
      <c r="Q51" s="882"/>
      <c r="R51" s="881"/>
      <c r="S51" s="880"/>
      <c r="T51" s="879"/>
      <c r="U51" s="878"/>
    </row>
    <row r="52" spans="1:21" s="1154" customFormat="1" ht="16.5" customHeight="1">
      <c r="A52" s="260"/>
      <c r="B52" s="208" t="s">
        <v>810</v>
      </c>
      <c r="C52" s="208" t="s">
        <v>1065</v>
      </c>
      <c r="D52" s="856">
        <v>14</v>
      </c>
      <c r="E52" s="224" t="s">
        <v>7</v>
      </c>
      <c r="F52" s="837"/>
      <c r="G52" s="864"/>
      <c r="H52" s="795"/>
      <c r="I52" s="822"/>
      <c r="J52" s="16"/>
      <c r="K52" s="821"/>
      <c r="L52" s="793"/>
      <c r="M52" s="399"/>
      <c r="N52" s="533"/>
      <c r="O52" s="352"/>
      <c r="P52" s="819"/>
      <c r="Q52" s="818"/>
      <c r="R52" s="863"/>
      <c r="S52" s="759"/>
      <c r="T52" s="862"/>
      <c r="U52" s="757"/>
    </row>
    <row r="53" spans="1:21" s="1154" customFormat="1" ht="16.5" customHeight="1">
      <c r="A53" s="890"/>
      <c r="B53" s="206"/>
      <c r="C53" s="206"/>
      <c r="D53" s="786"/>
      <c r="E53" s="223"/>
      <c r="F53" s="906"/>
      <c r="G53" s="579"/>
      <c r="H53" s="888"/>
      <c r="I53" s="830"/>
      <c r="J53" s="16"/>
      <c r="K53" s="901"/>
      <c r="L53" s="900"/>
      <c r="M53" s="450"/>
      <c r="N53" s="884"/>
      <c r="O53" s="337"/>
      <c r="P53" s="883"/>
      <c r="Q53" s="882"/>
      <c r="R53" s="881"/>
      <c r="S53" s="880"/>
      <c r="T53" s="879"/>
      <c r="U53" s="878"/>
    </row>
    <row r="54" spans="1:21" s="1154" customFormat="1" ht="16.5" customHeight="1">
      <c r="A54" s="260"/>
      <c r="B54" s="208" t="s">
        <v>810</v>
      </c>
      <c r="C54" s="208" t="s">
        <v>1064</v>
      </c>
      <c r="D54" s="856">
        <v>113</v>
      </c>
      <c r="E54" s="224" t="s">
        <v>7</v>
      </c>
      <c r="F54" s="837"/>
      <c r="G54" s="864"/>
      <c r="H54" s="795"/>
      <c r="I54" s="1015"/>
      <c r="J54" s="16"/>
      <c r="K54" s="821"/>
      <c r="L54" s="793"/>
      <c r="M54" s="399"/>
      <c r="N54" s="533"/>
      <c r="O54" s="352"/>
      <c r="P54" s="819"/>
      <c r="Q54" s="818"/>
      <c r="R54" s="863"/>
      <c r="S54" s="759"/>
      <c r="T54" s="862"/>
      <c r="U54" s="757"/>
    </row>
    <row r="55" spans="1:21" ht="16.5" customHeight="1">
      <c r="A55" s="890"/>
      <c r="B55" s="206"/>
      <c r="C55" s="206"/>
      <c r="D55" s="786"/>
      <c r="E55" s="223"/>
      <c r="F55" s="906"/>
      <c r="G55" s="579"/>
      <c r="H55" s="888"/>
      <c r="I55" s="1014"/>
      <c r="J55" s="60"/>
      <c r="K55" s="1013"/>
      <c r="L55" s="900"/>
      <c r="M55" s="240"/>
      <c r="N55" s="892"/>
      <c r="O55" s="422"/>
      <c r="P55" s="912"/>
      <c r="Q55" s="891"/>
      <c r="R55" s="911"/>
      <c r="S55" s="910"/>
      <c r="T55" s="909"/>
      <c r="U55" s="908"/>
    </row>
    <row r="56" spans="1:21" ht="16.5" customHeight="1">
      <c r="A56" s="260"/>
      <c r="B56" s="208" t="s">
        <v>810</v>
      </c>
      <c r="C56" s="208" t="s">
        <v>1063</v>
      </c>
      <c r="D56" s="856">
        <v>27</v>
      </c>
      <c r="E56" s="224" t="s">
        <v>7</v>
      </c>
      <c r="F56" s="837"/>
      <c r="G56" s="864"/>
      <c r="H56" s="795"/>
      <c r="I56" s="296"/>
      <c r="J56" s="60"/>
      <c r="K56" s="1012"/>
      <c r="L56" s="793"/>
      <c r="M56" s="792"/>
      <c r="N56" s="459"/>
      <c r="O56" s="438"/>
      <c r="P56" s="762"/>
      <c r="Q56" s="761"/>
      <c r="R56" s="791"/>
      <c r="S56" s="790"/>
      <c r="T56" s="789"/>
      <c r="U56" s="788"/>
    </row>
    <row r="57" spans="1:21" ht="16.5" customHeight="1">
      <c r="A57" s="890"/>
      <c r="B57" s="206"/>
      <c r="C57" s="206"/>
      <c r="D57" s="786"/>
      <c r="E57" s="223"/>
      <c r="F57" s="919"/>
      <c r="G57" s="579"/>
      <c r="H57" s="888"/>
      <c r="I57" s="1014"/>
      <c r="J57" s="60"/>
      <c r="K57" s="1013"/>
      <c r="L57" s="900"/>
      <c r="M57" s="240"/>
      <c r="N57" s="892"/>
      <c r="O57" s="422"/>
      <c r="P57" s="912"/>
      <c r="Q57" s="891"/>
      <c r="R57" s="911"/>
      <c r="S57" s="910"/>
      <c r="T57" s="909"/>
      <c r="U57" s="908"/>
    </row>
    <row r="58" spans="1:21" ht="16.5" customHeight="1">
      <c r="A58" s="260"/>
      <c r="B58" s="208" t="s">
        <v>810</v>
      </c>
      <c r="C58" s="208" t="s">
        <v>886</v>
      </c>
      <c r="D58" s="856">
        <v>6</v>
      </c>
      <c r="E58" s="224" t="s">
        <v>7</v>
      </c>
      <c r="F58" s="797"/>
      <c r="G58" s="864"/>
      <c r="H58" s="795"/>
      <c r="I58" s="296"/>
      <c r="J58" s="60"/>
      <c r="K58" s="1012"/>
      <c r="L58" s="793"/>
      <c r="M58" s="792"/>
      <c r="N58" s="459"/>
      <c r="O58" s="438"/>
      <c r="P58" s="762"/>
      <c r="Q58" s="761"/>
      <c r="R58" s="791"/>
      <c r="S58" s="790"/>
      <c r="T58" s="789"/>
      <c r="U58" s="788"/>
    </row>
    <row r="59" spans="1:21" ht="16.5" customHeight="1">
      <c r="A59" s="890"/>
      <c r="B59" s="206"/>
      <c r="C59" s="206"/>
      <c r="D59" s="786"/>
      <c r="E59" s="223"/>
      <c r="F59" s="919"/>
      <c r="G59" s="579"/>
      <c r="H59" s="888"/>
      <c r="I59" s="1014"/>
      <c r="J59" s="60"/>
      <c r="K59" s="1013"/>
      <c r="L59" s="900"/>
      <c r="M59" s="240"/>
      <c r="N59" s="892"/>
      <c r="O59" s="422"/>
      <c r="P59" s="912"/>
      <c r="Q59" s="891"/>
      <c r="R59" s="911"/>
      <c r="S59" s="910"/>
      <c r="T59" s="909"/>
      <c r="U59" s="908"/>
    </row>
    <row r="60" spans="1:21" ht="16.5" customHeight="1">
      <c r="A60" s="260"/>
      <c r="B60" s="208" t="s">
        <v>810</v>
      </c>
      <c r="C60" s="208" t="s">
        <v>885</v>
      </c>
      <c r="D60" s="856">
        <v>113</v>
      </c>
      <c r="E60" s="224" t="s">
        <v>7</v>
      </c>
      <c r="F60" s="797"/>
      <c r="G60" s="864"/>
      <c r="H60" s="795"/>
      <c r="I60" s="296"/>
      <c r="J60" s="60"/>
      <c r="K60" s="1012"/>
      <c r="L60" s="793"/>
      <c r="M60" s="792"/>
      <c r="N60" s="459"/>
      <c r="O60" s="438"/>
      <c r="P60" s="762"/>
      <c r="Q60" s="761"/>
      <c r="R60" s="791"/>
      <c r="S60" s="790"/>
      <c r="T60" s="789"/>
      <c r="U60" s="788"/>
    </row>
    <row r="61" spans="1:21" ht="16.5" customHeight="1">
      <c r="A61" s="890"/>
      <c r="B61" s="206"/>
      <c r="C61" s="206"/>
      <c r="D61" s="786"/>
      <c r="E61" s="223"/>
      <c r="F61" s="919"/>
      <c r="G61" s="579"/>
      <c r="H61" s="888"/>
      <c r="I61" s="1014"/>
      <c r="J61" s="60"/>
      <c r="K61" s="1013"/>
      <c r="L61" s="900"/>
      <c r="M61" s="240"/>
      <c r="N61" s="892"/>
      <c r="O61" s="422"/>
      <c r="P61" s="912"/>
      <c r="Q61" s="891"/>
      <c r="R61" s="911"/>
      <c r="S61" s="910"/>
      <c r="T61" s="909"/>
      <c r="U61" s="908"/>
    </row>
    <row r="62" spans="1:21" ht="16.5" customHeight="1">
      <c r="A62" s="260"/>
      <c r="B62" s="208"/>
      <c r="C62" s="208"/>
      <c r="D62" s="856"/>
      <c r="E62" s="224"/>
      <c r="F62" s="797"/>
      <c r="G62" s="864"/>
      <c r="H62" s="795"/>
      <c r="I62" s="296"/>
      <c r="J62" s="60"/>
      <c r="K62" s="1012"/>
      <c r="L62" s="793"/>
      <c r="M62" s="792"/>
      <c r="N62" s="459"/>
      <c r="O62" s="438"/>
      <c r="P62" s="762"/>
      <c r="Q62" s="761"/>
      <c r="R62" s="791"/>
      <c r="S62" s="790"/>
      <c r="T62" s="789"/>
      <c r="U62" s="788"/>
    </row>
    <row r="63" spans="1:21" ht="16.5" customHeight="1">
      <c r="A63" s="893"/>
      <c r="B63" s="95"/>
      <c r="C63" s="95"/>
      <c r="D63" s="1011"/>
      <c r="E63" s="815"/>
      <c r="F63" s="919"/>
      <c r="G63" s="918"/>
      <c r="H63" s="917"/>
      <c r="I63" s="1014"/>
      <c r="J63" s="60"/>
      <c r="K63" s="1013"/>
      <c r="L63" s="900"/>
      <c r="M63" s="240"/>
      <c r="N63" s="892"/>
      <c r="O63" s="422"/>
      <c r="P63" s="912"/>
      <c r="Q63" s="891"/>
      <c r="R63" s="911"/>
      <c r="S63" s="910"/>
      <c r="T63" s="909"/>
      <c r="U63" s="908"/>
    </row>
    <row r="64" spans="1:21" ht="16.5" customHeight="1">
      <c r="A64" s="801"/>
      <c r="B64" s="99" t="s">
        <v>810</v>
      </c>
      <c r="C64" s="99" t="s">
        <v>1062</v>
      </c>
      <c r="D64" s="1108">
        <v>68</v>
      </c>
      <c r="E64" s="798" t="s">
        <v>7</v>
      </c>
      <c r="F64" s="797"/>
      <c r="G64" s="864"/>
      <c r="H64" s="795"/>
      <c r="I64" s="296"/>
      <c r="J64" s="60"/>
      <c r="K64" s="1012"/>
      <c r="L64" s="793"/>
      <c r="M64" s="792"/>
      <c r="N64" s="459"/>
      <c r="O64" s="438"/>
      <c r="P64" s="762"/>
      <c r="Q64" s="761"/>
      <c r="R64" s="791"/>
      <c r="S64" s="790"/>
      <c r="T64" s="789"/>
      <c r="U64" s="788"/>
    </row>
    <row r="65" spans="1:21" ht="16.5" customHeight="1">
      <c r="A65" s="893"/>
      <c r="B65" s="95"/>
      <c r="C65" s="95"/>
      <c r="D65" s="1011"/>
      <c r="E65" s="815"/>
      <c r="F65" s="814"/>
      <c r="G65" s="813"/>
      <c r="H65" s="812"/>
      <c r="I65" s="1010"/>
      <c r="J65" s="60"/>
      <c r="K65" s="1009"/>
      <c r="L65" s="827"/>
      <c r="M65" s="240"/>
      <c r="N65" s="892"/>
      <c r="O65" s="422"/>
      <c r="P65" s="912"/>
      <c r="Q65" s="891"/>
      <c r="R65" s="911"/>
      <c r="S65" s="910"/>
      <c r="T65" s="909"/>
      <c r="U65" s="908"/>
    </row>
    <row r="66" spans="1:21" ht="16.5" customHeight="1">
      <c r="A66" s="1008"/>
      <c r="B66" s="169"/>
      <c r="C66" s="169"/>
      <c r="D66" s="1007"/>
      <c r="E66" s="1006"/>
      <c r="F66" s="1005"/>
      <c r="G66" s="1004"/>
      <c r="H66" s="1003"/>
      <c r="I66" s="289"/>
      <c r="J66" s="60"/>
      <c r="K66" s="1002"/>
      <c r="L66" s="1001"/>
      <c r="M66" s="792"/>
      <c r="N66" s="459"/>
      <c r="O66" s="438"/>
      <c r="P66" s="762"/>
      <c r="Q66" s="761"/>
      <c r="R66" s="791"/>
      <c r="S66" s="790"/>
      <c r="T66" s="789"/>
      <c r="U66" s="788"/>
    </row>
    <row r="67" spans="1:21" s="1154" customFormat="1" ht="16.5" customHeight="1">
      <c r="A67" s="859"/>
      <c r="B67" s="252"/>
      <c r="C67" s="252"/>
      <c r="D67" s="786"/>
      <c r="E67" s="259"/>
      <c r="F67" s="785"/>
      <c r="G67" s="828"/>
      <c r="H67" s="784"/>
      <c r="I67" s="783"/>
      <c r="J67" s="16"/>
      <c r="K67" s="861"/>
      <c r="L67" s="827"/>
      <c r="M67" s="450"/>
      <c r="N67" s="884"/>
      <c r="O67" s="337"/>
      <c r="P67" s="883"/>
      <c r="Q67" s="882"/>
      <c r="R67" s="881"/>
      <c r="S67" s="880"/>
      <c r="T67" s="879"/>
      <c r="U67" s="878"/>
    </row>
    <row r="68" spans="1:21" s="1154" customFormat="1" ht="16.5" customHeight="1">
      <c r="A68" s="825"/>
      <c r="B68" s="208" t="s">
        <v>880</v>
      </c>
      <c r="C68" s="208" t="s">
        <v>1061</v>
      </c>
      <c r="D68" s="856">
        <v>6</v>
      </c>
      <c r="E68" s="224" t="s">
        <v>7</v>
      </c>
      <c r="F68" s="837"/>
      <c r="G68" s="576"/>
      <c r="H68" s="823"/>
      <c r="I68" s="822"/>
      <c r="J68" s="1000"/>
      <c r="K68" s="821"/>
      <c r="L68" s="793"/>
      <c r="M68" s="399"/>
      <c r="N68" s="533"/>
      <c r="O68" s="352"/>
      <c r="P68" s="819"/>
      <c r="Q68" s="818"/>
      <c r="R68" s="863"/>
      <c r="S68" s="759"/>
      <c r="T68" s="862"/>
      <c r="U68" s="757"/>
    </row>
    <row r="69" spans="1:21" s="1154" customFormat="1" ht="16.5" customHeight="1">
      <c r="A69" s="859"/>
      <c r="B69" s="252"/>
      <c r="C69" s="252"/>
      <c r="D69" s="786"/>
      <c r="E69" s="223"/>
      <c r="F69" s="785"/>
      <c r="G69" s="828"/>
      <c r="H69" s="784"/>
      <c r="I69" s="783"/>
      <c r="J69" s="16"/>
      <c r="K69" s="861"/>
      <c r="L69" s="827"/>
      <c r="M69" s="450"/>
      <c r="N69" s="884"/>
      <c r="O69" s="337"/>
      <c r="P69" s="883"/>
      <c r="Q69" s="882"/>
      <c r="R69" s="881"/>
      <c r="S69" s="880"/>
      <c r="T69" s="879"/>
      <c r="U69" s="878"/>
    </row>
    <row r="70" spans="1:21" s="1154" customFormat="1" ht="16.5" customHeight="1">
      <c r="A70" s="825"/>
      <c r="B70" s="208" t="s">
        <v>810</v>
      </c>
      <c r="C70" s="208" t="s">
        <v>1060</v>
      </c>
      <c r="D70" s="856">
        <v>3</v>
      </c>
      <c r="E70" s="224" t="s">
        <v>7</v>
      </c>
      <c r="F70" s="837"/>
      <c r="G70" s="866"/>
      <c r="H70" s="823"/>
      <c r="I70" s="822"/>
      <c r="J70" s="16"/>
      <c r="K70" s="821"/>
      <c r="L70" s="793"/>
      <c r="M70" s="399"/>
      <c r="N70" s="533"/>
      <c r="O70" s="352"/>
      <c r="P70" s="819"/>
      <c r="Q70" s="818"/>
      <c r="R70" s="863"/>
      <c r="S70" s="759"/>
      <c r="T70" s="862"/>
      <c r="U70" s="757"/>
    </row>
    <row r="71" spans="1:21" s="1154" customFormat="1" ht="16.5" customHeight="1">
      <c r="A71" s="890"/>
      <c r="B71" s="206"/>
      <c r="C71" s="206"/>
      <c r="D71" s="786"/>
      <c r="E71" s="223"/>
      <c r="F71" s="785"/>
      <c r="G71" s="828"/>
      <c r="H71" s="784"/>
      <c r="I71" s="830"/>
      <c r="J71" s="16"/>
      <c r="K71" s="860"/>
      <c r="L71" s="847"/>
      <c r="M71" s="240"/>
      <c r="N71" s="892"/>
      <c r="O71" s="337"/>
      <c r="P71" s="883"/>
      <c r="Q71" s="891"/>
      <c r="R71" s="911"/>
      <c r="S71" s="910"/>
      <c r="T71" s="909"/>
      <c r="U71" s="908"/>
    </row>
    <row r="72" spans="1:21" s="1154" customFormat="1" ht="16.5" customHeight="1">
      <c r="A72" s="825"/>
      <c r="B72" s="208" t="s">
        <v>810</v>
      </c>
      <c r="C72" s="208" t="s">
        <v>1059</v>
      </c>
      <c r="D72" s="856">
        <v>5</v>
      </c>
      <c r="E72" s="224" t="s">
        <v>7</v>
      </c>
      <c r="F72" s="837"/>
      <c r="G72" s="576"/>
      <c r="H72" s="823"/>
      <c r="I72" s="822"/>
      <c r="J72" s="16"/>
      <c r="K72" s="836"/>
      <c r="L72" s="835"/>
      <c r="M72" s="792"/>
      <c r="N72" s="459"/>
      <c r="O72" s="438"/>
      <c r="P72" s="762"/>
      <c r="Q72" s="834"/>
      <c r="R72" s="791"/>
      <c r="S72" s="790"/>
      <c r="T72" s="789"/>
      <c r="U72" s="788"/>
    </row>
    <row r="73" spans="1:21" s="1154" customFormat="1" ht="16.5" customHeight="1">
      <c r="A73" s="890"/>
      <c r="B73" s="206"/>
      <c r="C73" s="206"/>
      <c r="D73" s="786"/>
      <c r="E73" s="101"/>
      <c r="F73" s="785"/>
      <c r="G73" s="828"/>
      <c r="H73" s="784"/>
      <c r="I73" s="830"/>
      <c r="J73" s="16"/>
      <c r="K73" s="860"/>
      <c r="L73" s="847"/>
      <c r="M73" s="240"/>
      <c r="N73" s="892"/>
      <c r="O73" s="337"/>
      <c r="P73" s="883"/>
      <c r="Q73" s="891"/>
      <c r="R73" s="911"/>
      <c r="S73" s="910"/>
      <c r="T73" s="909"/>
      <c r="U73" s="908"/>
    </row>
    <row r="74" spans="1:21" s="1154" customFormat="1" ht="16.5" customHeight="1">
      <c r="A74" s="825"/>
      <c r="B74" s="208" t="s">
        <v>810</v>
      </c>
      <c r="C74" s="208" t="s">
        <v>1058</v>
      </c>
      <c r="D74" s="856">
        <v>14</v>
      </c>
      <c r="E74" s="102" t="s">
        <v>7</v>
      </c>
      <c r="F74" s="837"/>
      <c r="G74" s="576"/>
      <c r="H74" s="823"/>
      <c r="I74" s="822"/>
      <c r="J74" s="16"/>
      <c r="K74" s="836"/>
      <c r="L74" s="835"/>
      <c r="M74" s="792"/>
      <c r="N74" s="459"/>
      <c r="O74" s="438"/>
      <c r="P74" s="762"/>
      <c r="Q74" s="834"/>
      <c r="R74" s="791"/>
      <c r="S74" s="790"/>
      <c r="T74" s="789"/>
      <c r="U74" s="788"/>
    </row>
    <row r="75" spans="1:21" s="1154" customFormat="1" ht="16.5" customHeight="1">
      <c r="A75" s="890"/>
      <c r="B75" s="206"/>
      <c r="C75" s="999"/>
      <c r="D75" s="998"/>
      <c r="E75" s="101"/>
      <c r="F75" s="785"/>
      <c r="G75" s="828"/>
      <c r="H75" s="784"/>
      <c r="I75" s="830"/>
      <c r="J75" s="16"/>
      <c r="K75" s="860"/>
      <c r="L75" s="847"/>
      <c r="M75" s="240"/>
      <c r="N75" s="892"/>
      <c r="O75" s="422"/>
      <c r="P75" s="912"/>
      <c r="Q75" s="891"/>
      <c r="R75" s="881"/>
      <c r="S75" s="880"/>
      <c r="T75" s="879"/>
      <c r="U75" s="878"/>
    </row>
    <row r="76" spans="1:21" s="1154" customFormat="1" ht="16.5" customHeight="1">
      <c r="A76" s="825"/>
      <c r="B76" s="208" t="s">
        <v>810</v>
      </c>
      <c r="C76" s="997" t="s">
        <v>1057</v>
      </c>
      <c r="D76" s="996">
        <v>6</v>
      </c>
      <c r="E76" s="102" t="s">
        <v>7</v>
      </c>
      <c r="F76" s="837"/>
      <c r="G76" s="576"/>
      <c r="H76" s="823"/>
      <c r="I76" s="822"/>
      <c r="J76" s="16"/>
      <c r="K76" s="836"/>
      <c r="L76" s="835"/>
      <c r="M76" s="792"/>
      <c r="N76" s="459"/>
      <c r="O76" s="438"/>
      <c r="P76" s="762"/>
      <c r="Q76" s="834"/>
      <c r="R76" s="791"/>
      <c r="S76" s="790"/>
      <c r="T76" s="862"/>
      <c r="U76" s="757"/>
    </row>
    <row r="77" spans="1:21" s="1154" customFormat="1" ht="16.5" customHeight="1">
      <c r="A77" s="890"/>
      <c r="B77" s="206"/>
      <c r="C77" s="999"/>
      <c r="D77" s="998"/>
      <c r="E77" s="101"/>
      <c r="F77" s="785"/>
      <c r="G77" s="828"/>
      <c r="H77" s="784"/>
      <c r="I77" s="830"/>
      <c r="J77" s="16"/>
      <c r="K77" s="860"/>
      <c r="L77" s="847"/>
      <c r="M77" s="240"/>
      <c r="N77" s="892"/>
      <c r="O77" s="422"/>
      <c r="P77" s="912"/>
      <c r="Q77" s="891"/>
      <c r="R77" s="881"/>
      <c r="S77" s="880"/>
      <c r="T77" s="879"/>
      <c r="U77" s="878"/>
    </row>
    <row r="78" spans="1:21" s="1154" customFormat="1" ht="16.5" customHeight="1">
      <c r="A78" s="825"/>
      <c r="B78" s="208" t="s">
        <v>895</v>
      </c>
      <c r="C78" s="997" t="s">
        <v>1056</v>
      </c>
      <c r="D78" s="996">
        <v>2</v>
      </c>
      <c r="E78" s="102" t="s">
        <v>803</v>
      </c>
      <c r="F78" s="837"/>
      <c r="G78" s="576"/>
      <c r="H78" s="823"/>
      <c r="I78" s="822"/>
      <c r="J78" s="16"/>
      <c r="K78" s="836"/>
      <c r="L78" s="835"/>
      <c r="M78" s="792"/>
      <c r="N78" s="459"/>
      <c r="O78" s="438"/>
      <c r="P78" s="762"/>
      <c r="Q78" s="834"/>
      <c r="R78" s="791"/>
      <c r="S78" s="790"/>
      <c r="T78" s="862"/>
      <c r="U78" s="757"/>
    </row>
    <row r="79" spans="1:21" s="1154" customFormat="1" ht="16.5" customHeight="1">
      <c r="A79" s="890"/>
      <c r="B79" s="206"/>
      <c r="C79" s="206"/>
      <c r="D79" s="786"/>
      <c r="E79" s="223"/>
      <c r="F79" s="785"/>
      <c r="G79" s="828"/>
      <c r="H79" s="784"/>
      <c r="I79" s="830"/>
      <c r="J79" s="16"/>
      <c r="K79" s="860"/>
      <c r="L79" s="847"/>
      <c r="M79" s="240"/>
      <c r="N79" s="892"/>
      <c r="O79" s="422"/>
      <c r="P79" s="912"/>
      <c r="Q79" s="891"/>
      <c r="R79" s="881"/>
      <c r="S79" s="880"/>
      <c r="T79" s="909"/>
      <c r="U79" s="908"/>
    </row>
    <row r="80" spans="1:21" s="1154" customFormat="1" ht="16.5" customHeight="1">
      <c r="A80" s="825"/>
      <c r="B80" s="208" t="s">
        <v>810</v>
      </c>
      <c r="C80" s="208" t="s">
        <v>1055</v>
      </c>
      <c r="D80" s="856">
        <v>1</v>
      </c>
      <c r="E80" s="224" t="s">
        <v>803</v>
      </c>
      <c r="F80" s="837"/>
      <c r="G80" s="576"/>
      <c r="H80" s="823"/>
      <c r="I80" s="822"/>
      <c r="J80" s="16"/>
      <c r="K80" s="995"/>
      <c r="L80" s="835"/>
      <c r="M80" s="792"/>
      <c r="N80" s="459"/>
      <c r="O80" s="438"/>
      <c r="P80" s="762"/>
      <c r="Q80" s="834"/>
      <c r="R80" s="791"/>
      <c r="S80" s="790"/>
      <c r="T80" s="789"/>
      <c r="U80" s="788"/>
    </row>
    <row r="81" spans="1:21" s="1154" customFormat="1" ht="16.5" customHeight="1">
      <c r="A81" s="890"/>
      <c r="B81" s="206"/>
      <c r="C81" s="206"/>
      <c r="D81" s="786"/>
      <c r="E81" s="223"/>
      <c r="F81" s="906"/>
      <c r="G81" s="579"/>
      <c r="H81" s="888"/>
      <c r="I81" s="830"/>
      <c r="J81" s="16"/>
      <c r="K81" s="886"/>
      <c r="L81" s="885"/>
      <c r="M81" s="240"/>
      <c r="N81" s="892"/>
      <c r="O81" s="422"/>
      <c r="P81" s="912"/>
      <c r="Q81" s="891"/>
      <c r="R81" s="911"/>
      <c r="S81" s="910"/>
      <c r="T81" s="879"/>
      <c r="U81" s="878"/>
    </row>
    <row r="82" spans="1:21" s="1154" customFormat="1" ht="16.5" customHeight="1">
      <c r="A82" s="825"/>
      <c r="B82" s="208" t="s">
        <v>1053</v>
      </c>
      <c r="C82" s="208" t="s">
        <v>1054</v>
      </c>
      <c r="D82" s="856">
        <v>1</v>
      </c>
      <c r="E82" s="224" t="s">
        <v>852</v>
      </c>
      <c r="F82" s="837"/>
      <c r="G82" s="576"/>
      <c r="H82" s="823"/>
      <c r="I82" s="822"/>
      <c r="J82" s="16"/>
      <c r="K82" s="836"/>
      <c r="L82" s="835"/>
      <c r="M82" s="792"/>
      <c r="N82" s="459"/>
      <c r="O82" s="438"/>
      <c r="P82" s="762"/>
      <c r="Q82" s="834"/>
      <c r="R82" s="791"/>
      <c r="S82" s="790"/>
      <c r="T82" s="862"/>
      <c r="U82" s="757"/>
    </row>
    <row r="83" spans="1:21" s="1154" customFormat="1" ht="16.5" customHeight="1">
      <c r="A83" s="890"/>
      <c r="B83" s="206"/>
      <c r="C83" s="95"/>
      <c r="D83" s="786"/>
      <c r="E83" s="223"/>
      <c r="F83" s="785"/>
      <c r="G83" s="828"/>
      <c r="H83" s="784"/>
      <c r="I83" s="830"/>
      <c r="J83" s="16"/>
      <c r="K83" s="860"/>
      <c r="L83" s="847"/>
      <c r="M83" s="240"/>
      <c r="N83" s="892"/>
      <c r="O83" s="337"/>
      <c r="P83" s="883"/>
      <c r="Q83" s="891"/>
      <c r="R83" s="911"/>
      <c r="S83" s="910"/>
      <c r="T83" s="909"/>
      <c r="U83" s="908"/>
    </row>
    <row r="84" spans="1:21" s="1154" customFormat="1" ht="16.5" customHeight="1">
      <c r="A84" s="825"/>
      <c r="B84" s="208" t="s">
        <v>1053</v>
      </c>
      <c r="C84" s="99" t="s">
        <v>1052</v>
      </c>
      <c r="D84" s="856">
        <v>1</v>
      </c>
      <c r="E84" s="224" t="s">
        <v>852</v>
      </c>
      <c r="F84" s="837"/>
      <c r="G84" s="576"/>
      <c r="H84" s="823"/>
      <c r="I84" s="822"/>
      <c r="J84" s="16"/>
      <c r="K84" s="836"/>
      <c r="L84" s="835"/>
      <c r="M84" s="792"/>
      <c r="N84" s="459"/>
      <c r="O84" s="438"/>
      <c r="P84" s="762"/>
      <c r="Q84" s="834"/>
      <c r="R84" s="791"/>
      <c r="S84" s="790"/>
      <c r="T84" s="789"/>
      <c r="U84" s="788"/>
    </row>
    <row r="85" spans="1:21" s="1154" customFormat="1" ht="16.5" customHeight="1">
      <c r="A85" s="890"/>
      <c r="B85" s="206"/>
      <c r="C85" s="95"/>
      <c r="D85" s="786"/>
      <c r="E85" s="223"/>
      <c r="F85" s="785"/>
      <c r="G85" s="828"/>
      <c r="H85" s="784"/>
      <c r="I85" s="830"/>
      <c r="J85" s="16"/>
      <c r="K85" s="860"/>
      <c r="L85" s="847"/>
      <c r="M85" s="240"/>
      <c r="N85" s="892"/>
      <c r="O85" s="337"/>
      <c r="P85" s="883"/>
      <c r="Q85" s="891"/>
      <c r="R85" s="911"/>
      <c r="S85" s="910"/>
      <c r="T85" s="909"/>
      <c r="U85" s="908"/>
    </row>
    <row r="86" spans="1:21" s="1154" customFormat="1" ht="16.5" customHeight="1">
      <c r="A86" s="825"/>
      <c r="B86" s="208" t="s">
        <v>843</v>
      </c>
      <c r="C86" s="99" t="s">
        <v>842</v>
      </c>
      <c r="D86" s="856">
        <v>2</v>
      </c>
      <c r="E86" s="224" t="s">
        <v>839</v>
      </c>
      <c r="F86" s="837"/>
      <c r="G86" s="576"/>
      <c r="H86" s="823"/>
      <c r="I86" s="822"/>
      <c r="J86" s="16"/>
      <c r="K86" s="836"/>
      <c r="L86" s="835"/>
      <c r="M86" s="792"/>
      <c r="N86" s="459"/>
      <c r="O86" s="438"/>
      <c r="P86" s="762"/>
      <c r="Q86" s="834"/>
      <c r="R86" s="791"/>
      <c r="S86" s="790"/>
      <c r="T86" s="789"/>
      <c r="U86" s="788"/>
    </row>
    <row r="87" spans="1:21" s="1154" customFormat="1" ht="16.5" customHeight="1">
      <c r="A87" s="890"/>
      <c r="B87" s="206"/>
      <c r="C87" s="95"/>
      <c r="D87" s="786"/>
      <c r="E87" s="223"/>
      <c r="F87" s="785"/>
      <c r="G87" s="828"/>
      <c r="H87" s="784"/>
      <c r="I87" s="830"/>
      <c r="J87" s="16"/>
      <c r="K87" s="860"/>
      <c r="L87" s="847"/>
      <c r="M87" s="240"/>
      <c r="N87" s="892"/>
      <c r="O87" s="337"/>
      <c r="P87" s="883"/>
      <c r="Q87" s="891"/>
      <c r="R87" s="911"/>
      <c r="S87" s="910"/>
      <c r="T87" s="909"/>
      <c r="U87" s="908"/>
    </row>
    <row r="88" spans="1:21" s="1154" customFormat="1" ht="16.5" customHeight="1">
      <c r="A88" s="825"/>
      <c r="B88" s="208" t="s">
        <v>841</v>
      </c>
      <c r="C88" s="99" t="s">
        <v>840</v>
      </c>
      <c r="D88" s="856">
        <v>2</v>
      </c>
      <c r="E88" s="224" t="s">
        <v>839</v>
      </c>
      <c r="F88" s="837"/>
      <c r="G88" s="866"/>
      <c r="H88" s="823"/>
      <c r="I88" s="822"/>
      <c r="J88" s="16"/>
      <c r="K88" s="836"/>
      <c r="L88" s="835"/>
      <c r="M88" s="792"/>
      <c r="N88" s="459"/>
      <c r="O88" s="438"/>
      <c r="P88" s="762"/>
      <c r="Q88" s="834"/>
      <c r="R88" s="791"/>
      <c r="S88" s="790"/>
      <c r="T88" s="789"/>
      <c r="U88" s="788"/>
    </row>
    <row r="89" spans="1:21" s="1154" customFormat="1" ht="16.5" customHeight="1">
      <c r="A89" s="890"/>
      <c r="B89" s="206"/>
      <c r="C89" s="95"/>
      <c r="D89" s="786"/>
      <c r="E89" s="223"/>
      <c r="F89" s="785"/>
      <c r="G89" s="828"/>
      <c r="H89" s="784"/>
      <c r="I89" s="830"/>
      <c r="J89" s="16"/>
      <c r="K89" s="860"/>
      <c r="L89" s="847"/>
      <c r="M89" s="240"/>
      <c r="N89" s="892"/>
      <c r="O89" s="337"/>
      <c r="P89" s="883"/>
      <c r="Q89" s="891"/>
      <c r="R89" s="911"/>
      <c r="S89" s="910"/>
      <c r="T89" s="909"/>
      <c r="U89" s="908"/>
    </row>
    <row r="90" spans="1:21" s="1154" customFormat="1" ht="16.5" customHeight="1">
      <c r="A90" s="825"/>
      <c r="B90" s="208" t="s">
        <v>1051</v>
      </c>
      <c r="C90" s="99" t="s">
        <v>1050</v>
      </c>
      <c r="D90" s="856">
        <v>1</v>
      </c>
      <c r="E90" s="224" t="s">
        <v>852</v>
      </c>
      <c r="F90" s="837"/>
      <c r="G90" s="866"/>
      <c r="H90" s="823"/>
      <c r="I90" s="822"/>
      <c r="J90" s="16"/>
      <c r="K90" s="836"/>
      <c r="L90" s="835"/>
      <c r="M90" s="792"/>
      <c r="N90" s="459"/>
      <c r="O90" s="438"/>
      <c r="P90" s="762"/>
      <c r="Q90" s="834"/>
      <c r="R90" s="791"/>
      <c r="S90" s="790"/>
      <c r="T90" s="789"/>
      <c r="U90" s="788"/>
    </row>
    <row r="91" spans="1:21" s="1154" customFormat="1" ht="16.5" customHeight="1">
      <c r="A91" s="890"/>
      <c r="B91" s="206"/>
      <c r="C91" s="95"/>
      <c r="D91" s="786"/>
      <c r="E91" s="223"/>
      <c r="F91" s="906"/>
      <c r="G91" s="579"/>
      <c r="H91" s="888"/>
      <c r="I91" s="830"/>
      <c r="J91" s="16"/>
      <c r="K91" s="886"/>
      <c r="L91" s="885"/>
      <c r="M91" s="240"/>
      <c r="N91" s="892"/>
      <c r="O91" s="422"/>
      <c r="P91" s="912"/>
      <c r="Q91" s="891"/>
      <c r="R91" s="911"/>
      <c r="S91" s="910"/>
      <c r="T91" s="909"/>
      <c r="U91" s="908"/>
    </row>
    <row r="92" spans="1:21" s="1154" customFormat="1" ht="16.5" customHeight="1">
      <c r="A92" s="825"/>
      <c r="B92" s="208" t="s">
        <v>1049</v>
      </c>
      <c r="C92" s="99" t="s">
        <v>1048</v>
      </c>
      <c r="D92" s="856">
        <v>1</v>
      </c>
      <c r="E92" s="224" t="s">
        <v>4</v>
      </c>
      <c r="F92" s="837"/>
      <c r="G92" s="576"/>
      <c r="H92" s="823"/>
      <c r="I92" s="822"/>
      <c r="J92" s="16"/>
      <c r="K92" s="836"/>
      <c r="L92" s="835"/>
      <c r="M92" s="792"/>
      <c r="N92" s="459"/>
      <c r="O92" s="438"/>
      <c r="P92" s="762"/>
      <c r="Q92" s="834"/>
      <c r="R92" s="791"/>
      <c r="S92" s="790"/>
      <c r="T92" s="789"/>
      <c r="U92" s="788"/>
    </row>
    <row r="93" spans="1:21" s="1154" customFormat="1" ht="16.5" customHeight="1">
      <c r="A93" s="890"/>
      <c r="B93" s="206"/>
      <c r="C93" s="95"/>
      <c r="D93" s="786"/>
      <c r="E93" s="994"/>
      <c r="F93" s="785"/>
      <c r="G93" s="828"/>
      <c r="H93" s="784"/>
      <c r="I93" s="830"/>
      <c r="J93" s="16"/>
      <c r="K93" s="860"/>
      <c r="L93" s="847"/>
      <c r="M93" s="240"/>
      <c r="N93" s="892"/>
      <c r="O93" s="337"/>
      <c r="P93" s="883"/>
      <c r="Q93" s="891"/>
      <c r="R93" s="911"/>
      <c r="S93" s="910"/>
      <c r="T93" s="879"/>
      <c r="U93" s="878"/>
    </row>
    <row r="94" spans="1:21" s="1154" customFormat="1" ht="16.5" customHeight="1">
      <c r="A94" s="825"/>
      <c r="B94" s="208" t="s">
        <v>1047</v>
      </c>
      <c r="C94" s="99" t="s">
        <v>1046</v>
      </c>
      <c r="D94" s="856">
        <v>1</v>
      </c>
      <c r="E94" s="993" t="s">
        <v>803</v>
      </c>
      <c r="F94" s="837"/>
      <c r="G94" s="866"/>
      <c r="H94" s="823"/>
      <c r="I94" s="822"/>
      <c r="J94" s="16"/>
      <c r="K94" s="836"/>
      <c r="L94" s="835"/>
      <c r="M94" s="792"/>
      <c r="N94" s="459"/>
      <c r="O94" s="438"/>
      <c r="P94" s="762"/>
      <c r="Q94" s="834"/>
      <c r="R94" s="791"/>
      <c r="S94" s="790"/>
      <c r="T94" s="862"/>
      <c r="U94" s="757"/>
    </row>
    <row r="95" spans="1:21" ht="16.5" customHeight="1">
      <c r="A95" s="893"/>
      <c r="B95" s="95"/>
      <c r="C95" s="111"/>
      <c r="D95" s="786"/>
      <c r="E95" s="815"/>
      <c r="F95" s="814"/>
      <c r="G95" s="813"/>
      <c r="H95" s="812"/>
      <c r="I95" s="811"/>
      <c r="J95" s="60"/>
      <c r="K95" s="860"/>
      <c r="L95" s="827"/>
      <c r="M95" s="240"/>
      <c r="N95" s="892"/>
      <c r="O95" s="422"/>
      <c r="P95" s="912"/>
      <c r="Q95" s="891"/>
      <c r="R95" s="911"/>
      <c r="S95" s="910"/>
      <c r="T95" s="909"/>
      <c r="U95" s="908"/>
    </row>
    <row r="96" spans="1:21" ht="16.5" customHeight="1">
      <c r="A96" s="801"/>
      <c r="B96" s="800" t="s">
        <v>810</v>
      </c>
      <c r="C96" s="112" t="s">
        <v>1045</v>
      </c>
      <c r="D96" s="856">
        <v>1</v>
      </c>
      <c r="E96" s="798" t="s">
        <v>803</v>
      </c>
      <c r="F96" s="797"/>
      <c r="G96" s="864"/>
      <c r="H96" s="795"/>
      <c r="I96" s="296"/>
      <c r="J96" s="60"/>
      <c r="K96" s="860"/>
      <c r="L96" s="827"/>
      <c r="M96" s="792"/>
      <c r="N96" s="459"/>
      <c r="O96" s="438"/>
      <c r="P96" s="762"/>
      <c r="Q96" s="761"/>
      <c r="R96" s="791"/>
      <c r="S96" s="790"/>
      <c r="T96" s="789"/>
      <c r="U96" s="788"/>
    </row>
    <row r="97" spans="1:24" s="1154" customFormat="1" ht="16.5" customHeight="1">
      <c r="A97" s="890"/>
      <c r="B97" s="206"/>
      <c r="C97" s="206"/>
      <c r="D97" s="786"/>
      <c r="E97" s="259"/>
      <c r="F97" s="785"/>
      <c r="G97" s="579"/>
      <c r="H97" s="784"/>
      <c r="I97" s="783"/>
      <c r="J97" s="16"/>
      <c r="K97" s="901"/>
      <c r="L97" s="900"/>
      <c r="M97" s="450"/>
      <c r="N97" s="884"/>
      <c r="O97" s="337"/>
      <c r="P97" s="883"/>
      <c r="Q97" s="882"/>
      <c r="R97" s="881"/>
      <c r="S97" s="880"/>
      <c r="T97" s="879"/>
      <c r="U97" s="878"/>
    </row>
    <row r="98" spans="1:24" s="1154" customFormat="1" ht="16.5" customHeight="1">
      <c r="A98" s="771"/>
      <c r="B98" s="257" t="s">
        <v>1044</v>
      </c>
      <c r="C98" s="257"/>
      <c r="D98" s="770">
        <v>1</v>
      </c>
      <c r="E98" s="256" t="s">
        <v>816</v>
      </c>
      <c r="F98" s="769"/>
      <c r="G98" s="768"/>
      <c r="H98" s="767"/>
      <c r="I98" s="766"/>
      <c r="J98" s="16"/>
      <c r="K98" s="821"/>
      <c r="L98" s="793"/>
      <c r="M98" s="399"/>
      <c r="N98" s="533"/>
      <c r="O98" s="352"/>
      <c r="P98" s="819"/>
      <c r="Q98" s="818"/>
      <c r="R98" s="863"/>
      <c r="S98" s="759"/>
      <c r="T98" s="862"/>
      <c r="U98" s="757"/>
    </row>
    <row r="99" spans="1:24" s="1154" customFormat="1" ht="16.5" customHeight="1">
      <c r="A99" s="859"/>
      <c r="B99" s="252"/>
      <c r="C99" s="252"/>
      <c r="D99" s="855"/>
      <c r="E99" s="223"/>
      <c r="F99" s="785"/>
      <c r="G99" s="828"/>
      <c r="H99" s="784"/>
      <c r="I99" s="783"/>
      <c r="J99" s="16"/>
      <c r="K99" s="861"/>
      <c r="L99" s="827"/>
      <c r="M99" s="991"/>
      <c r="N99" s="990"/>
      <c r="O99" s="409"/>
      <c r="P99" s="989"/>
      <c r="Q99" s="988"/>
      <c r="R99" s="987"/>
      <c r="S99" s="986"/>
      <c r="T99" s="985"/>
      <c r="U99" s="984"/>
    </row>
    <row r="100" spans="1:24" s="1154" customFormat="1" ht="16.5" customHeight="1">
      <c r="A100" s="825"/>
      <c r="B100" s="208" t="s">
        <v>1043</v>
      </c>
      <c r="C100" s="208"/>
      <c r="D100" s="856">
        <v>1</v>
      </c>
      <c r="E100" s="224" t="s">
        <v>1042</v>
      </c>
      <c r="F100" s="837"/>
      <c r="G100" s="576"/>
      <c r="H100" s="823"/>
      <c r="I100" s="822"/>
      <c r="J100" s="16"/>
      <c r="K100" s="821"/>
      <c r="L100" s="793"/>
      <c r="M100" s="991"/>
      <c r="N100" s="990"/>
      <c r="O100" s="409"/>
      <c r="P100" s="989"/>
      <c r="Q100" s="988"/>
      <c r="R100" s="987"/>
      <c r="S100" s="986"/>
      <c r="T100" s="985"/>
      <c r="U100" s="984"/>
    </row>
    <row r="101" spans="1:24" s="1154" customFormat="1" ht="16.5" customHeight="1">
      <c r="A101" s="890"/>
      <c r="B101" s="206"/>
      <c r="C101" s="206"/>
      <c r="D101" s="992"/>
      <c r="E101" s="133"/>
      <c r="F101" s="906"/>
      <c r="G101" s="579"/>
      <c r="H101" s="888"/>
      <c r="I101" s="830"/>
      <c r="J101" s="16"/>
      <c r="K101" s="861"/>
      <c r="L101" s="827"/>
      <c r="M101" s="450"/>
      <c r="N101" s="884"/>
      <c r="O101" s="337"/>
      <c r="P101" s="883"/>
      <c r="Q101" s="882"/>
      <c r="R101" s="881"/>
      <c r="S101" s="880"/>
      <c r="T101" s="879"/>
      <c r="U101" s="878"/>
      <c r="V101" s="1155"/>
      <c r="W101" s="1155"/>
      <c r="X101" s="1155"/>
    </row>
    <row r="102" spans="1:24" s="1154" customFormat="1" ht="16.5" customHeight="1">
      <c r="A102" s="825"/>
      <c r="B102" s="208"/>
      <c r="C102" s="208"/>
      <c r="D102" s="856"/>
      <c r="E102" s="224"/>
      <c r="F102" s="837"/>
      <c r="G102" s="576"/>
      <c r="H102" s="823"/>
      <c r="I102" s="822"/>
      <c r="J102" s="16"/>
      <c r="K102" s="821"/>
      <c r="L102" s="793"/>
      <c r="M102" s="399"/>
      <c r="N102" s="533"/>
      <c r="O102" s="352"/>
      <c r="P102" s="819"/>
      <c r="Q102" s="818"/>
      <c r="R102" s="863"/>
      <c r="S102" s="759"/>
      <c r="T102" s="862"/>
      <c r="U102" s="757"/>
      <c r="V102" s="1155"/>
      <c r="W102" s="1155"/>
      <c r="X102" s="1155"/>
    </row>
    <row r="103" spans="1:24" s="1154" customFormat="1" ht="16.5" customHeight="1">
      <c r="A103" s="890"/>
      <c r="B103" s="206"/>
      <c r="C103" s="206"/>
      <c r="D103" s="992"/>
      <c r="E103" s="133"/>
      <c r="F103" s="906"/>
      <c r="G103" s="579"/>
      <c r="H103" s="888"/>
      <c r="I103" s="830"/>
      <c r="J103" s="16"/>
      <c r="K103" s="861"/>
      <c r="L103" s="827"/>
      <c r="M103" s="450"/>
      <c r="N103" s="884"/>
      <c r="O103" s="337"/>
      <c r="P103" s="883"/>
      <c r="Q103" s="882"/>
      <c r="R103" s="881"/>
      <c r="S103" s="880"/>
      <c r="T103" s="879"/>
      <c r="U103" s="878"/>
      <c r="V103" s="1155"/>
      <c r="W103" s="1155"/>
      <c r="X103" s="1155"/>
    </row>
    <row r="104" spans="1:24" s="1154" customFormat="1" ht="16.5" customHeight="1">
      <c r="A104" s="825"/>
      <c r="B104" s="208"/>
      <c r="C104" s="208"/>
      <c r="D104" s="856"/>
      <c r="E104" s="224"/>
      <c r="F104" s="837"/>
      <c r="G104" s="576"/>
      <c r="H104" s="823"/>
      <c r="I104" s="822"/>
      <c r="J104" s="16"/>
      <c r="K104" s="821"/>
      <c r="L104" s="793"/>
      <c r="M104" s="399"/>
      <c r="N104" s="533"/>
      <c r="O104" s="352"/>
      <c r="P104" s="819"/>
      <c r="Q104" s="818"/>
      <c r="R104" s="863"/>
      <c r="S104" s="759"/>
      <c r="T104" s="862"/>
      <c r="U104" s="757"/>
      <c r="V104" s="1155"/>
      <c r="W104" s="1155"/>
      <c r="X104" s="1155"/>
    </row>
    <row r="105" spans="1:24" s="1154" customFormat="1" ht="16.5" customHeight="1">
      <c r="A105" s="890"/>
      <c r="B105" s="206"/>
      <c r="C105" s="206"/>
      <c r="D105" s="992"/>
      <c r="E105" s="133"/>
      <c r="F105" s="906"/>
      <c r="G105" s="579"/>
      <c r="H105" s="888"/>
      <c r="I105" s="830"/>
      <c r="J105" s="16"/>
      <c r="K105" s="861"/>
      <c r="L105" s="827"/>
      <c r="M105" s="450"/>
      <c r="N105" s="884"/>
      <c r="O105" s="337"/>
      <c r="P105" s="883"/>
      <c r="Q105" s="882"/>
      <c r="R105" s="881"/>
      <c r="S105" s="880"/>
      <c r="T105" s="879"/>
      <c r="U105" s="878"/>
      <c r="V105" s="1155"/>
      <c r="W105" s="1155"/>
      <c r="X105" s="1155"/>
    </row>
    <row r="106" spans="1:24" s="1154" customFormat="1" ht="16.5" customHeight="1">
      <c r="A106" s="825"/>
      <c r="B106" s="208"/>
      <c r="C106" s="208"/>
      <c r="D106" s="856"/>
      <c r="E106" s="224"/>
      <c r="F106" s="837"/>
      <c r="G106" s="576"/>
      <c r="H106" s="823"/>
      <c r="I106" s="822"/>
      <c r="J106" s="16"/>
      <c r="K106" s="821"/>
      <c r="L106" s="793"/>
      <c r="M106" s="399"/>
      <c r="N106" s="533"/>
      <c r="O106" s="352"/>
      <c r="P106" s="819"/>
      <c r="Q106" s="818"/>
      <c r="R106" s="863"/>
      <c r="S106" s="759"/>
      <c r="T106" s="862"/>
      <c r="U106" s="757"/>
      <c r="V106" s="1155"/>
      <c r="W106" s="1155"/>
      <c r="X106" s="1155"/>
    </row>
    <row r="107" spans="1:24" s="1154" customFormat="1" ht="16.5" customHeight="1">
      <c r="A107" s="890"/>
      <c r="B107" s="206"/>
      <c r="C107" s="206"/>
      <c r="D107" s="992"/>
      <c r="E107" s="133"/>
      <c r="F107" s="906"/>
      <c r="G107" s="579"/>
      <c r="H107" s="888"/>
      <c r="I107" s="830"/>
      <c r="J107" s="16"/>
      <c r="K107" s="861"/>
      <c r="L107" s="827"/>
      <c r="M107" s="450"/>
      <c r="N107" s="884"/>
      <c r="O107" s="337"/>
      <c r="P107" s="883"/>
      <c r="Q107" s="882"/>
      <c r="R107" s="881"/>
      <c r="S107" s="880"/>
      <c r="T107" s="879"/>
      <c r="U107" s="878"/>
      <c r="V107" s="1155"/>
      <c r="W107" s="1155"/>
      <c r="X107" s="1155"/>
    </row>
    <row r="108" spans="1:24" s="1154" customFormat="1" ht="16.5" customHeight="1">
      <c r="A108" s="825"/>
      <c r="B108" s="208"/>
      <c r="C108" s="208"/>
      <c r="D108" s="856"/>
      <c r="E108" s="224"/>
      <c r="F108" s="837"/>
      <c r="G108" s="576"/>
      <c r="H108" s="823"/>
      <c r="I108" s="822"/>
      <c r="J108" s="16"/>
      <c r="K108" s="821"/>
      <c r="L108" s="793"/>
      <c r="M108" s="399"/>
      <c r="N108" s="533"/>
      <c r="O108" s="352"/>
      <c r="P108" s="819"/>
      <c r="Q108" s="818"/>
      <c r="R108" s="863"/>
      <c r="S108" s="759"/>
      <c r="T108" s="862"/>
      <c r="U108" s="757"/>
      <c r="V108" s="1155"/>
      <c r="W108" s="1155"/>
      <c r="X108" s="1155"/>
    </row>
    <row r="109" spans="1:24" s="1154" customFormat="1" ht="16.5" customHeight="1">
      <c r="A109" s="890"/>
      <c r="B109" s="206"/>
      <c r="C109" s="206"/>
      <c r="D109" s="992"/>
      <c r="E109" s="133"/>
      <c r="F109" s="906"/>
      <c r="G109" s="579"/>
      <c r="H109" s="888"/>
      <c r="I109" s="830"/>
      <c r="J109" s="16"/>
      <c r="K109" s="861"/>
      <c r="L109" s="827"/>
      <c r="M109" s="450"/>
      <c r="N109" s="884"/>
      <c r="O109" s="337"/>
      <c r="P109" s="883"/>
      <c r="Q109" s="882"/>
      <c r="R109" s="881"/>
      <c r="S109" s="880"/>
      <c r="T109" s="879"/>
      <c r="U109" s="878"/>
      <c r="V109" s="1155"/>
      <c r="W109" s="1155"/>
      <c r="X109" s="1155"/>
    </row>
    <row r="110" spans="1:24" s="1154" customFormat="1" ht="16.5" customHeight="1">
      <c r="A110" s="825"/>
      <c r="B110" s="208"/>
      <c r="C110" s="208"/>
      <c r="D110" s="856"/>
      <c r="E110" s="224"/>
      <c r="F110" s="837"/>
      <c r="G110" s="576"/>
      <c r="H110" s="823"/>
      <c r="I110" s="822"/>
      <c r="J110" s="16"/>
      <c r="K110" s="821"/>
      <c r="L110" s="793"/>
      <c r="M110" s="399"/>
      <c r="N110" s="533"/>
      <c r="O110" s="352"/>
      <c r="P110" s="819"/>
      <c r="Q110" s="818"/>
      <c r="R110" s="863"/>
      <c r="S110" s="759"/>
      <c r="T110" s="862"/>
      <c r="U110" s="757"/>
      <c r="V110" s="1155"/>
      <c r="W110" s="1155"/>
      <c r="X110" s="1155"/>
    </row>
    <row r="111" spans="1:24" s="1154" customFormat="1" ht="16.5" customHeight="1">
      <c r="A111" s="890"/>
      <c r="B111" s="206"/>
      <c r="C111" s="206"/>
      <c r="D111" s="992"/>
      <c r="E111" s="133"/>
      <c r="F111" s="906"/>
      <c r="G111" s="579"/>
      <c r="H111" s="888"/>
      <c r="I111" s="830"/>
      <c r="J111" s="16"/>
      <c r="K111" s="861"/>
      <c r="L111" s="827"/>
      <c r="M111" s="450"/>
      <c r="N111" s="884"/>
      <c r="O111" s="337"/>
      <c r="P111" s="883"/>
      <c r="Q111" s="882"/>
      <c r="R111" s="881"/>
      <c r="S111" s="880"/>
      <c r="T111" s="879"/>
      <c r="U111" s="878"/>
      <c r="V111" s="1155"/>
      <c r="W111" s="1155"/>
      <c r="X111" s="1155"/>
    </row>
    <row r="112" spans="1:24" s="1154" customFormat="1" ht="16.5" customHeight="1">
      <c r="A112" s="825"/>
      <c r="B112" s="208"/>
      <c r="C112" s="208"/>
      <c r="D112" s="856"/>
      <c r="E112" s="224"/>
      <c r="F112" s="837"/>
      <c r="G112" s="576"/>
      <c r="H112" s="823"/>
      <c r="I112" s="822"/>
      <c r="J112" s="16"/>
      <c r="K112" s="821"/>
      <c r="L112" s="793"/>
      <c r="M112" s="399"/>
      <c r="N112" s="533"/>
      <c r="O112" s="352"/>
      <c r="P112" s="819"/>
      <c r="Q112" s="818"/>
      <c r="R112" s="863"/>
      <c r="S112" s="759"/>
      <c r="T112" s="862"/>
      <c r="U112" s="757"/>
      <c r="V112" s="1155"/>
      <c r="W112" s="1155"/>
      <c r="X112" s="1155"/>
    </row>
    <row r="113" spans="1:24" s="1154" customFormat="1" ht="16.5" customHeight="1">
      <c r="A113" s="890"/>
      <c r="B113" s="206"/>
      <c r="C113" s="206"/>
      <c r="D113" s="992"/>
      <c r="E113" s="133"/>
      <c r="F113" s="906"/>
      <c r="G113" s="579"/>
      <c r="H113" s="888"/>
      <c r="I113" s="830"/>
      <c r="J113" s="16"/>
      <c r="K113" s="861"/>
      <c r="L113" s="827"/>
      <c r="M113" s="450"/>
      <c r="N113" s="884"/>
      <c r="O113" s="337"/>
      <c r="P113" s="883"/>
      <c r="Q113" s="882"/>
      <c r="R113" s="881"/>
      <c r="S113" s="880"/>
      <c r="T113" s="879"/>
      <c r="U113" s="878"/>
      <c r="V113" s="1155"/>
      <c r="W113" s="1155"/>
      <c r="X113" s="1155"/>
    </row>
    <row r="114" spans="1:24" s="1154" customFormat="1" ht="16.5" customHeight="1">
      <c r="A114" s="825"/>
      <c r="B114" s="208"/>
      <c r="C114" s="208"/>
      <c r="D114" s="856"/>
      <c r="E114" s="224"/>
      <c r="F114" s="837"/>
      <c r="G114" s="576"/>
      <c r="H114" s="823"/>
      <c r="I114" s="822"/>
      <c r="J114" s="16"/>
      <c r="K114" s="821"/>
      <c r="L114" s="793"/>
      <c r="M114" s="399"/>
      <c r="N114" s="533"/>
      <c r="O114" s="352"/>
      <c r="P114" s="819"/>
      <c r="Q114" s="818"/>
      <c r="R114" s="863"/>
      <c r="S114" s="759"/>
      <c r="T114" s="862"/>
      <c r="U114" s="757"/>
      <c r="V114" s="1155"/>
      <c r="W114" s="1155"/>
      <c r="X114" s="1155"/>
    </row>
    <row r="115" spans="1:24" s="1154" customFormat="1" ht="16.5" customHeight="1">
      <c r="A115" s="890"/>
      <c r="B115" s="206"/>
      <c r="C115" s="206"/>
      <c r="D115" s="992"/>
      <c r="E115" s="133"/>
      <c r="F115" s="906"/>
      <c r="G115" s="579"/>
      <c r="H115" s="888"/>
      <c r="I115" s="830"/>
      <c r="J115" s="16"/>
      <c r="K115" s="861"/>
      <c r="L115" s="827"/>
      <c r="M115" s="450"/>
      <c r="N115" s="884"/>
      <c r="O115" s="337"/>
      <c r="P115" s="883"/>
      <c r="Q115" s="882"/>
      <c r="R115" s="881"/>
      <c r="S115" s="880"/>
      <c r="T115" s="879"/>
      <c r="U115" s="878"/>
      <c r="V115" s="1155"/>
      <c r="W115" s="1155"/>
      <c r="X115" s="1155"/>
    </row>
    <row r="116" spans="1:24" s="1154" customFormat="1" ht="16.5" customHeight="1">
      <c r="A116" s="825"/>
      <c r="B116" s="208"/>
      <c r="C116" s="208"/>
      <c r="D116" s="856"/>
      <c r="E116" s="224"/>
      <c r="F116" s="837"/>
      <c r="G116" s="576"/>
      <c r="H116" s="823"/>
      <c r="I116" s="822"/>
      <c r="J116" s="16"/>
      <c r="K116" s="821"/>
      <c r="L116" s="793"/>
      <c r="M116" s="399"/>
      <c r="N116" s="533"/>
      <c r="O116" s="352"/>
      <c r="P116" s="819"/>
      <c r="Q116" s="818"/>
      <c r="R116" s="863"/>
      <c r="S116" s="759"/>
      <c r="T116" s="862"/>
      <c r="U116" s="757"/>
      <c r="V116" s="1155"/>
      <c r="W116" s="1155"/>
      <c r="X116" s="1155"/>
    </row>
    <row r="117" spans="1:24" s="1154" customFormat="1" ht="16.5" customHeight="1">
      <c r="A117" s="890"/>
      <c r="B117" s="206"/>
      <c r="C117" s="206"/>
      <c r="D117" s="992"/>
      <c r="E117" s="133"/>
      <c r="F117" s="906"/>
      <c r="G117" s="579"/>
      <c r="H117" s="888"/>
      <c r="I117" s="830"/>
      <c r="J117" s="16"/>
      <c r="K117" s="861"/>
      <c r="L117" s="827"/>
      <c r="M117" s="450"/>
      <c r="N117" s="884"/>
      <c r="O117" s="337"/>
      <c r="P117" s="883"/>
      <c r="Q117" s="882"/>
      <c r="R117" s="881"/>
      <c r="S117" s="880"/>
      <c r="T117" s="879"/>
      <c r="U117" s="878"/>
      <c r="V117" s="1155"/>
      <c r="W117" s="1155"/>
      <c r="X117" s="1155"/>
    </row>
    <row r="118" spans="1:24" s="1154" customFormat="1" ht="16.5" customHeight="1">
      <c r="A118" s="825"/>
      <c r="B118" s="208"/>
      <c r="C118" s="208"/>
      <c r="D118" s="856"/>
      <c r="E118" s="224"/>
      <c r="F118" s="837"/>
      <c r="G118" s="576"/>
      <c r="H118" s="823"/>
      <c r="I118" s="822"/>
      <c r="J118" s="16"/>
      <c r="K118" s="821"/>
      <c r="L118" s="793"/>
      <c r="M118" s="399"/>
      <c r="N118" s="533"/>
      <c r="O118" s="352"/>
      <c r="P118" s="819"/>
      <c r="Q118" s="818"/>
      <c r="R118" s="863"/>
      <c r="S118" s="759"/>
      <c r="T118" s="862"/>
      <c r="U118" s="757"/>
      <c r="V118" s="1155"/>
      <c r="W118" s="1155"/>
      <c r="X118" s="1155"/>
    </row>
    <row r="119" spans="1:24" s="1154" customFormat="1" ht="16.5" customHeight="1">
      <c r="A119" s="890"/>
      <c r="B119" s="206"/>
      <c r="C119" s="206"/>
      <c r="D119" s="992"/>
      <c r="E119" s="133"/>
      <c r="F119" s="906"/>
      <c r="G119" s="579"/>
      <c r="H119" s="888"/>
      <c r="I119" s="830"/>
      <c r="J119" s="16"/>
      <c r="K119" s="861"/>
      <c r="L119" s="827"/>
      <c r="M119" s="450"/>
      <c r="N119" s="884"/>
      <c r="O119" s="337"/>
      <c r="P119" s="883"/>
      <c r="Q119" s="882"/>
      <c r="R119" s="881"/>
      <c r="S119" s="880"/>
      <c r="T119" s="879"/>
      <c r="U119" s="878"/>
      <c r="V119" s="1155"/>
      <c r="W119" s="1155"/>
      <c r="X119" s="1155"/>
    </row>
    <row r="120" spans="1:24" s="1154" customFormat="1" ht="16.5" customHeight="1">
      <c r="A120" s="825"/>
      <c r="B120" s="208"/>
      <c r="C120" s="208"/>
      <c r="D120" s="856"/>
      <c r="E120" s="224"/>
      <c r="F120" s="837"/>
      <c r="G120" s="576"/>
      <c r="H120" s="823"/>
      <c r="I120" s="822"/>
      <c r="J120" s="16"/>
      <c r="K120" s="821"/>
      <c r="L120" s="793"/>
      <c r="M120" s="399"/>
      <c r="N120" s="533"/>
      <c r="O120" s="352"/>
      <c r="P120" s="819"/>
      <c r="Q120" s="818"/>
      <c r="R120" s="863"/>
      <c r="S120" s="759"/>
      <c r="T120" s="862"/>
      <c r="U120" s="757"/>
      <c r="V120" s="1155"/>
      <c r="W120" s="1155"/>
      <c r="X120" s="1155"/>
    </row>
    <row r="121" spans="1:24" s="1154" customFormat="1" ht="16.5" customHeight="1">
      <c r="A121" s="890"/>
      <c r="B121" s="206"/>
      <c r="C121" s="206"/>
      <c r="D121" s="992"/>
      <c r="E121" s="133"/>
      <c r="F121" s="906"/>
      <c r="G121" s="579"/>
      <c r="H121" s="888"/>
      <c r="I121" s="830"/>
      <c r="J121" s="16"/>
      <c r="K121" s="861"/>
      <c r="L121" s="827"/>
      <c r="M121" s="450"/>
      <c r="N121" s="884"/>
      <c r="O121" s="337"/>
      <c r="P121" s="883"/>
      <c r="Q121" s="882"/>
      <c r="R121" s="881"/>
      <c r="S121" s="880"/>
      <c r="T121" s="879"/>
      <c r="U121" s="878"/>
      <c r="V121" s="1155"/>
      <c r="W121" s="1155"/>
      <c r="X121" s="1155"/>
    </row>
    <row r="122" spans="1:24" s="1154" customFormat="1" ht="16.5" customHeight="1">
      <c r="A122" s="825"/>
      <c r="B122" s="208"/>
      <c r="C122" s="208"/>
      <c r="D122" s="856"/>
      <c r="E122" s="224"/>
      <c r="F122" s="837"/>
      <c r="G122" s="576"/>
      <c r="H122" s="823"/>
      <c r="I122" s="822"/>
      <c r="J122" s="16"/>
      <c r="K122" s="821"/>
      <c r="L122" s="793"/>
      <c r="M122" s="399"/>
      <c r="N122" s="533"/>
      <c r="O122" s="352"/>
      <c r="P122" s="819"/>
      <c r="Q122" s="818"/>
      <c r="R122" s="863"/>
      <c r="S122" s="759"/>
      <c r="T122" s="862"/>
      <c r="U122" s="757"/>
      <c r="V122" s="1155"/>
      <c r="W122" s="1155"/>
      <c r="X122" s="1155"/>
    </row>
    <row r="123" spans="1:24" s="1154" customFormat="1" ht="16.5" customHeight="1">
      <c r="A123" s="890"/>
      <c r="B123" s="206"/>
      <c r="C123" s="206"/>
      <c r="D123" s="992"/>
      <c r="E123" s="133"/>
      <c r="F123" s="906"/>
      <c r="G123" s="579"/>
      <c r="H123" s="888"/>
      <c r="I123" s="830"/>
      <c r="J123" s="16"/>
      <c r="K123" s="861"/>
      <c r="L123" s="827"/>
      <c r="M123" s="450"/>
      <c r="N123" s="884"/>
      <c r="O123" s="337"/>
      <c r="P123" s="883"/>
      <c r="Q123" s="882"/>
      <c r="R123" s="881"/>
      <c r="S123" s="880"/>
      <c r="T123" s="879"/>
      <c r="U123" s="878"/>
      <c r="V123" s="1155"/>
      <c r="W123" s="1155"/>
      <c r="X123" s="1155"/>
    </row>
    <row r="124" spans="1:24" s="1154" customFormat="1" ht="16.5" customHeight="1">
      <c r="A124" s="825"/>
      <c r="B124" s="208"/>
      <c r="C124" s="208"/>
      <c r="D124" s="856"/>
      <c r="E124" s="224"/>
      <c r="F124" s="837"/>
      <c r="G124" s="576"/>
      <c r="H124" s="823"/>
      <c r="I124" s="822"/>
      <c r="J124" s="16"/>
      <c r="K124" s="821"/>
      <c r="L124" s="793"/>
      <c r="M124" s="399"/>
      <c r="N124" s="533"/>
      <c r="O124" s="352"/>
      <c r="P124" s="819"/>
      <c r="Q124" s="818"/>
      <c r="R124" s="863"/>
      <c r="S124" s="759"/>
      <c r="T124" s="862"/>
      <c r="U124" s="757"/>
      <c r="V124" s="1155"/>
      <c r="W124" s="1155"/>
      <c r="X124" s="1155"/>
    </row>
    <row r="125" spans="1:24" s="1154" customFormat="1" ht="16.5" customHeight="1">
      <c r="A125" s="890"/>
      <c r="B125" s="206"/>
      <c r="C125" s="206"/>
      <c r="D125" s="992"/>
      <c r="E125" s="133"/>
      <c r="F125" s="906"/>
      <c r="G125" s="579"/>
      <c r="H125" s="888"/>
      <c r="I125" s="830"/>
      <c r="J125" s="16"/>
      <c r="K125" s="861"/>
      <c r="L125" s="827"/>
      <c r="M125" s="450"/>
      <c r="N125" s="884"/>
      <c r="O125" s="337"/>
      <c r="P125" s="883"/>
      <c r="Q125" s="882"/>
      <c r="R125" s="881"/>
      <c r="S125" s="880"/>
      <c r="T125" s="879"/>
      <c r="U125" s="878"/>
      <c r="V125" s="1155"/>
      <c r="W125" s="1155"/>
      <c r="X125" s="1155"/>
    </row>
    <row r="126" spans="1:24" s="1154" customFormat="1" ht="16.5" customHeight="1">
      <c r="A126" s="825"/>
      <c r="B126" s="208"/>
      <c r="C126" s="208"/>
      <c r="D126" s="856"/>
      <c r="E126" s="224"/>
      <c r="F126" s="837"/>
      <c r="G126" s="576"/>
      <c r="H126" s="823"/>
      <c r="I126" s="822"/>
      <c r="J126" s="16"/>
      <c r="K126" s="821"/>
      <c r="L126" s="793"/>
      <c r="M126" s="399"/>
      <c r="N126" s="533"/>
      <c r="O126" s="352"/>
      <c r="P126" s="819"/>
      <c r="Q126" s="818"/>
      <c r="R126" s="863"/>
      <c r="S126" s="759"/>
      <c r="T126" s="862"/>
      <c r="U126" s="757"/>
      <c r="V126" s="1155"/>
      <c r="W126" s="1155"/>
      <c r="X126" s="1155"/>
    </row>
    <row r="127" spans="1:24" s="1154" customFormat="1" ht="16.5" customHeight="1">
      <c r="A127" s="890"/>
      <c r="B127" s="206"/>
      <c r="C127" s="206"/>
      <c r="D127" s="992"/>
      <c r="E127" s="133"/>
      <c r="F127" s="906"/>
      <c r="G127" s="579"/>
      <c r="H127" s="888"/>
      <c r="I127" s="830"/>
      <c r="J127" s="16"/>
      <c r="K127" s="861"/>
      <c r="L127" s="827"/>
      <c r="M127" s="450"/>
      <c r="N127" s="884"/>
      <c r="O127" s="337"/>
      <c r="P127" s="883"/>
      <c r="Q127" s="882"/>
      <c r="R127" s="881"/>
      <c r="S127" s="880"/>
      <c r="T127" s="879"/>
      <c r="U127" s="878"/>
      <c r="V127" s="1155"/>
      <c r="W127" s="1155"/>
      <c r="X127" s="1155"/>
    </row>
    <row r="128" spans="1:24" s="1154" customFormat="1" ht="16.5" customHeight="1">
      <c r="A128" s="825"/>
      <c r="B128" s="208"/>
      <c r="C128" s="208"/>
      <c r="D128" s="856"/>
      <c r="E128" s="224"/>
      <c r="F128" s="837"/>
      <c r="G128" s="576"/>
      <c r="H128" s="823"/>
      <c r="I128" s="822"/>
      <c r="J128" s="16"/>
      <c r="K128" s="821"/>
      <c r="L128" s="793"/>
      <c r="M128" s="399"/>
      <c r="N128" s="533"/>
      <c r="O128" s="352"/>
      <c r="P128" s="819"/>
      <c r="Q128" s="818"/>
      <c r="R128" s="863"/>
      <c r="S128" s="759"/>
      <c r="T128" s="862"/>
      <c r="U128" s="757"/>
      <c r="V128" s="1155"/>
      <c r="W128" s="1155"/>
      <c r="X128" s="1155"/>
    </row>
    <row r="129" spans="1:21" s="1154" customFormat="1" ht="16.5" customHeight="1">
      <c r="A129" s="859"/>
      <c r="B129" s="252"/>
      <c r="C129" s="252"/>
      <c r="D129" s="855"/>
      <c r="E129" s="223"/>
      <c r="F129" s="785"/>
      <c r="G129" s="828"/>
      <c r="H129" s="784"/>
      <c r="I129" s="783"/>
      <c r="J129" s="16"/>
      <c r="K129" s="861"/>
      <c r="L129" s="827"/>
      <c r="M129" s="991"/>
      <c r="N129" s="990"/>
      <c r="O129" s="409"/>
      <c r="P129" s="989"/>
      <c r="Q129" s="988"/>
      <c r="R129" s="987"/>
      <c r="S129" s="986"/>
      <c r="T129" s="985"/>
      <c r="U129" s="984"/>
    </row>
    <row r="130" spans="1:21" s="1154" customFormat="1" ht="16.5" customHeight="1">
      <c r="A130" s="771"/>
      <c r="B130" s="257" t="s">
        <v>1041</v>
      </c>
      <c r="C130" s="257"/>
      <c r="D130" s="770"/>
      <c r="E130" s="256"/>
      <c r="F130" s="769"/>
      <c r="G130" s="768"/>
      <c r="H130" s="767"/>
      <c r="I130" s="766"/>
      <c r="J130" s="16"/>
      <c r="K130" s="861"/>
      <c r="L130" s="827"/>
      <c r="M130" s="991"/>
      <c r="N130" s="990"/>
      <c r="O130" s="409"/>
      <c r="P130" s="989"/>
      <c r="Q130" s="988"/>
      <c r="R130" s="987"/>
      <c r="S130" s="986"/>
      <c r="T130" s="985"/>
      <c r="U130" s="984"/>
    </row>
    <row r="131" spans="1:21" s="1154" customFormat="1" ht="16.5" customHeight="1">
      <c r="A131" s="859"/>
      <c r="B131" s="252"/>
      <c r="C131" s="252"/>
      <c r="D131" s="786"/>
      <c r="E131" s="223"/>
      <c r="F131" s="785"/>
      <c r="G131" s="828"/>
      <c r="H131" s="784"/>
      <c r="I131" s="783"/>
      <c r="J131" s="16"/>
      <c r="K131" s="858"/>
      <c r="L131" s="857"/>
      <c r="M131" s="450"/>
      <c r="N131" s="884"/>
      <c r="O131" s="337"/>
      <c r="P131" s="883"/>
      <c r="Q131" s="882"/>
      <c r="R131" s="881"/>
      <c r="S131" s="880"/>
      <c r="T131" s="879"/>
      <c r="U131" s="878"/>
    </row>
    <row r="132" spans="1:21" s="1154" customFormat="1" ht="16.5" customHeight="1">
      <c r="A132" s="260">
        <v>2</v>
      </c>
      <c r="B132" s="208" t="s">
        <v>1040</v>
      </c>
      <c r="C132" s="208"/>
      <c r="D132" s="856"/>
      <c r="E132" s="224"/>
      <c r="F132" s="837"/>
      <c r="G132" s="576"/>
      <c r="H132" s="823"/>
      <c r="I132" s="822"/>
      <c r="J132" s="16"/>
      <c r="K132" s="821"/>
      <c r="L132" s="793"/>
      <c r="M132" s="399"/>
      <c r="N132" s="533"/>
      <c r="O132" s="352"/>
      <c r="P132" s="819"/>
      <c r="Q132" s="818"/>
      <c r="R132" s="863"/>
      <c r="S132" s="759"/>
      <c r="T132" s="862"/>
      <c r="U132" s="757"/>
    </row>
    <row r="133" spans="1:21" s="1154" customFormat="1" ht="16.5" customHeight="1">
      <c r="A133" s="890"/>
      <c r="B133" s="206"/>
      <c r="C133" s="206"/>
      <c r="D133" s="786"/>
      <c r="E133" s="223"/>
      <c r="F133" s="785"/>
      <c r="G133" s="828"/>
      <c r="H133" s="784"/>
      <c r="I133" s="830"/>
      <c r="J133" s="16"/>
      <c r="K133" s="861"/>
      <c r="L133" s="827"/>
      <c r="M133" s="450"/>
      <c r="N133" s="884"/>
      <c r="O133" s="337"/>
      <c r="P133" s="883"/>
      <c r="Q133" s="882"/>
      <c r="R133" s="881"/>
      <c r="S133" s="880"/>
      <c r="T133" s="879"/>
      <c r="U133" s="878"/>
    </row>
    <row r="134" spans="1:21" s="1154" customFormat="1" ht="16.5" customHeight="1">
      <c r="A134" s="983" t="s">
        <v>1037</v>
      </c>
      <c r="B134" s="208" t="s">
        <v>1036</v>
      </c>
      <c r="C134" s="208"/>
      <c r="D134" s="856">
        <v>1</v>
      </c>
      <c r="E134" s="224" t="s">
        <v>4</v>
      </c>
      <c r="F134" s="837"/>
      <c r="G134" s="866"/>
      <c r="H134" s="823"/>
      <c r="I134" s="822"/>
      <c r="J134" s="16"/>
      <c r="K134" s="821"/>
      <c r="L134" s="793"/>
      <c r="M134" s="399"/>
      <c r="N134" s="533"/>
      <c r="O134" s="352"/>
      <c r="P134" s="819"/>
      <c r="Q134" s="818"/>
      <c r="R134" s="863"/>
      <c r="S134" s="759"/>
      <c r="T134" s="862"/>
      <c r="U134" s="757"/>
    </row>
    <row r="135" spans="1:21" s="1154" customFormat="1" ht="16.5" customHeight="1">
      <c r="A135" s="254"/>
      <c r="B135" s="206"/>
      <c r="C135" s="206"/>
      <c r="D135" s="786"/>
      <c r="E135" s="223"/>
      <c r="F135" s="785"/>
      <c r="G135" s="828"/>
      <c r="H135" s="784"/>
      <c r="I135" s="783"/>
      <c r="J135" s="16"/>
      <c r="K135" s="860"/>
      <c r="L135" s="847"/>
      <c r="M135" s="240"/>
      <c r="N135" s="892"/>
      <c r="O135" s="337"/>
      <c r="P135" s="883"/>
      <c r="Q135" s="891"/>
      <c r="R135" s="881"/>
      <c r="S135" s="910"/>
      <c r="T135" s="879"/>
      <c r="U135" s="878"/>
    </row>
    <row r="136" spans="1:21" s="1154" customFormat="1" ht="16.5" customHeight="1">
      <c r="A136" s="982" t="s">
        <v>1001</v>
      </c>
      <c r="B136" s="208" t="s">
        <v>1000</v>
      </c>
      <c r="C136" s="208"/>
      <c r="D136" s="856">
        <v>1</v>
      </c>
      <c r="E136" s="224" t="s">
        <v>4</v>
      </c>
      <c r="F136" s="837"/>
      <c r="G136" s="576"/>
      <c r="H136" s="823"/>
      <c r="I136" s="822"/>
      <c r="J136" s="16"/>
      <c r="K136" s="836"/>
      <c r="L136" s="835"/>
      <c r="M136" s="792"/>
      <c r="N136" s="459"/>
      <c r="O136" s="438"/>
      <c r="P136" s="762"/>
      <c r="Q136" s="834"/>
      <c r="R136" s="760"/>
      <c r="S136" s="790"/>
      <c r="T136" s="862"/>
      <c r="U136" s="757"/>
    </row>
    <row r="137" spans="1:21" s="1154" customFormat="1" ht="16.5" customHeight="1">
      <c r="A137" s="254"/>
      <c r="B137" s="206"/>
      <c r="C137" s="206"/>
      <c r="D137" s="786"/>
      <c r="E137" s="223"/>
      <c r="F137" s="785"/>
      <c r="G137" s="828"/>
      <c r="H137" s="784"/>
      <c r="I137" s="783"/>
      <c r="J137" s="16"/>
      <c r="K137" s="886"/>
      <c r="L137" s="847"/>
      <c r="M137" s="240"/>
      <c r="N137" s="892"/>
      <c r="O137" s="337"/>
      <c r="P137" s="883"/>
      <c r="Q137" s="891"/>
      <c r="R137" s="881"/>
      <c r="S137" s="880"/>
      <c r="T137" s="879"/>
      <c r="U137" s="878"/>
    </row>
    <row r="138" spans="1:21" s="1154" customFormat="1" ht="16.5" customHeight="1">
      <c r="A138" s="260" t="s">
        <v>992</v>
      </c>
      <c r="B138" s="208" t="s">
        <v>1038</v>
      </c>
      <c r="C138" s="208"/>
      <c r="D138" s="856">
        <v>1</v>
      </c>
      <c r="E138" s="224" t="s">
        <v>4</v>
      </c>
      <c r="F138" s="837"/>
      <c r="G138" s="576"/>
      <c r="H138" s="823"/>
      <c r="I138" s="822"/>
      <c r="J138" s="16"/>
      <c r="K138" s="836"/>
      <c r="L138" s="835"/>
      <c r="M138" s="792"/>
      <c r="N138" s="459"/>
      <c r="O138" s="438"/>
      <c r="P138" s="762"/>
      <c r="Q138" s="834"/>
      <c r="R138" s="760"/>
      <c r="S138" s="759"/>
      <c r="T138" s="862"/>
      <c r="U138" s="757"/>
    </row>
    <row r="139" spans="1:21" s="1154" customFormat="1" ht="16.5" customHeight="1">
      <c r="A139" s="890"/>
      <c r="B139" s="206"/>
      <c r="C139" s="206"/>
      <c r="D139" s="786"/>
      <c r="E139" s="223"/>
      <c r="F139" s="906"/>
      <c r="G139" s="579"/>
      <c r="H139" s="888"/>
      <c r="I139" s="830"/>
      <c r="J139" s="16"/>
      <c r="K139" s="886"/>
      <c r="L139" s="885"/>
      <c r="M139" s="240"/>
      <c r="N139" s="892"/>
      <c r="O139" s="422"/>
      <c r="P139" s="912"/>
      <c r="Q139" s="891"/>
      <c r="R139" s="911"/>
      <c r="S139" s="910"/>
      <c r="T139" s="879"/>
      <c r="U139" s="878"/>
    </row>
    <row r="140" spans="1:21" s="1154" customFormat="1" ht="16.5" customHeight="1">
      <c r="A140" s="825"/>
      <c r="B140" s="208"/>
      <c r="C140" s="208"/>
      <c r="D140" s="856"/>
      <c r="E140" s="224"/>
      <c r="F140" s="837"/>
      <c r="G140" s="576"/>
      <c r="H140" s="823"/>
      <c r="I140" s="822"/>
      <c r="J140" s="16"/>
      <c r="K140" s="836"/>
      <c r="L140" s="835"/>
      <c r="M140" s="792"/>
      <c r="N140" s="459"/>
      <c r="O140" s="438"/>
      <c r="P140" s="762"/>
      <c r="Q140" s="834"/>
      <c r="R140" s="791"/>
      <c r="S140" s="790"/>
      <c r="T140" s="862"/>
      <c r="U140" s="757"/>
    </row>
    <row r="141" spans="1:21" s="1154" customFormat="1" ht="16.5" customHeight="1">
      <c r="A141" s="890"/>
      <c r="B141" s="206"/>
      <c r="C141" s="206"/>
      <c r="D141" s="786"/>
      <c r="E141" s="223"/>
      <c r="F141" s="906"/>
      <c r="G141" s="579"/>
      <c r="H141" s="784"/>
      <c r="I141" s="783"/>
      <c r="J141" s="16"/>
      <c r="K141" s="886"/>
      <c r="L141" s="885"/>
      <c r="M141" s="240"/>
      <c r="N141" s="892"/>
      <c r="O141" s="422"/>
      <c r="P141" s="912"/>
      <c r="Q141" s="891"/>
      <c r="R141" s="911"/>
      <c r="S141" s="910"/>
      <c r="T141" s="879"/>
      <c r="U141" s="878"/>
    </row>
    <row r="142" spans="1:21" s="1154" customFormat="1" ht="16.5" customHeight="1">
      <c r="A142" s="825"/>
      <c r="B142" s="208"/>
      <c r="C142" s="208"/>
      <c r="D142" s="856"/>
      <c r="E142" s="224"/>
      <c r="F142" s="837"/>
      <c r="G142" s="576"/>
      <c r="H142" s="823"/>
      <c r="I142" s="822"/>
      <c r="J142" s="16"/>
      <c r="K142" s="836"/>
      <c r="L142" s="835"/>
      <c r="M142" s="792"/>
      <c r="N142" s="459"/>
      <c r="O142" s="438"/>
      <c r="P142" s="762"/>
      <c r="Q142" s="834"/>
      <c r="R142" s="791"/>
      <c r="S142" s="790"/>
      <c r="T142" s="862"/>
      <c r="U142" s="757"/>
    </row>
    <row r="143" spans="1:21" s="1154" customFormat="1" ht="16.5" customHeight="1">
      <c r="A143" s="890"/>
      <c r="B143" s="206"/>
      <c r="C143" s="206"/>
      <c r="D143" s="786"/>
      <c r="E143" s="223"/>
      <c r="F143" s="785"/>
      <c r="G143" s="828"/>
      <c r="H143" s="784"/>
      <c r="I143" s="783"/>
      <c r="J143" s="16"/>
      <c r="K143" s="886"/>
      <c r="L143" s="847"/>
      <c r="M143" s="240"/>
      <c r="N143" s="892"/>
      <c r="O143" s="337"/>
      <c r="P143" s="883"/>
      <c r="Q143" s="891"/>
      <c r="R143" s="881"/>
      <c r="S143" s="910"/>
      <c r="T143" s="879"/>
      <c r="U143" s="878"/>
    </row>
    <row r="144" spans="1:21" s="1154" customFormat="1" ht="16.5" customHeight="1">
      <c r="A144" s="825"/>
      <c r="B144" s="208"/>
      <c r="C144" s="208"/>
      <c r="D144" s="856"/>
      <c r="E144" s="224"/>
      <c r="F144" s="837"/>
      <c r="G144" s="576"/>
      <c r="H144" s="823"/>
      <c r="I144" s="822"/>
      <c r="J144" s="16"/>
      <c r="K144" s="836"/>
      <c r="L144" s="835"/>
      <c r="M144" s="792"/>
      <c r="N144" s="459"/>
      <c r="O144" s="438"/>
      <c r="P144" s="762"/>
      <c r="Q144" s="834"/>
      <c r="R144" s="760"/>
      <c r="S144" s="790"/>
      <c r="T144" s="862"/>
      <c r="U144" s="757"/>
    </row>
    <row r="145" spans="1:21" s="1154" customFormat="1" ht="16.5" customHeight="1">
      <c r="A145" s="890"/>
      <c r="B145" s="206"/>
      <c r="C145" s="206"/>
      <c r="D145" s="786"/>
      <c r="E145" s="223"/>
      <c r="F145" s="906"/>
      <c r="G145" s="579"/>
      <c r="H145" s="888"/>
      <c r="I145" s="830"/>
      <c r="J145" s="16"/>
      <c r="K145" s="886"/>
      <c r="L145" s="885"/>
      <c r="M145" s="240"/>
      <c r="N145" s="892"/>
      <c r="O145" s="422"/>
      <c r="P145" s="912"/>
      <c r="Q145" s="891"/>
      <c r="R145" s="911"/>
      <c r="S145" s="880"/>
      <c r="T145" s="879"/>
      <c r="U145" s="878"/>
    </row>
    <row r="146" spans="1:21" s="1154" customFormat="1" ht="16.5" customHeight="1">
      <c r="A146" s="825"/>
      <c r="B146" s="208"/>
      <c r="C146" s="208"/>
      <c r="D146" s="856"/>
      <c r="E146" s="224"/>
      <c r="F146" s="837"/>
      <c r="G146" s="576"/>
      <c r="H146" s="823"/>
      <c r="I146" s="822"/>
      <c r="J146" s="16"/>
      <c r="K146" s="836"/>
      <c r="L146" s="835"/>
      <c r="M146" s="792"/>
      <c r="N146" s="459"/>
      <c r="O146" s="438"/>
      <c r="P146" s="762"/>
      <c r="Q146" s="834"/>
      <c r="R146" s="791"/>
      <c r="S146" s="759"/>
      <c r="T146" s="862"/>
      <c r="U146" s="757"/>
    </row>
    <row r="147" spans="1:21" s="1154" customFormat="1" ht="16.5" customHeight="1">
      <c r="A147" s="890"/>
      <c r="B147" s="206"/>
      <c r="C147" s="206"/>
      <c r="D147" s="786"/>
      <c r="E147" s="223"/>
      <c r="F147" s="906"/>
      <c r="G147" s="579"/>
      <c r="H147" s="888"/>
      <c r="I147" s="830"/>
      <c r="J147" s="16"/>
      <c r="K147" s="886"/>
      <c r="L147" s="885"/>
      <c r="M147" s="240"/>
      <c r="N147" s="892"/>
      <c r="O147" s="422"/>
      <c r="P147" s="912"/>
      <c r="Q147" s="891"/>
      <c r="R147" s="881"/>
      <c r="S147" s="880"/>
      <c r="T147" s="879"/>
      <c r="U147" s="878"/>
    </row>
    <row r="148" spans="1:21" s="1154" customFormat="1" ht="16.5" customHeight="1">
      <c r="A148" s="825"/>
      <c r="B148" s="208"/>
      <c r="C148" s="208"/>
      <c r="D148" s="856"/>
      <c r="E148" s="224"/>
      <c r="F148" s="837"/>
      <c r="G148" s="576"/>
      <c r="H148" s="823"/>
      <c r="I148" s="822"/>
      <c r="J148" s="16"/>
      <c r="K148" s="836"/>
      <c r="L148" s="835"/>
      <c r="M148" s="792"/>
      <c r="N148" s="459"/>
      <c r="O148" s="438"/>
      <c r="P148" s="762"/>
      <c r="Q148" s="834"/>
      <c r="R148" s="791"/>
      <c r="S148" s="759"/>
      <c r="T148" s="862"/>
      <c r="U148" s="757"/>
    </row>
    <row r="149" spans="1:21" s="1154" customFormat="1" ht="16.5" customHeight="1">
      <c r="A149" s="890"/>
      <c r="B149" s="206"/>
      <c r="C149" s="206"/>
      <c r="D149" s="786"/>
      <c r="E149" s="223"/>
      <c r="F149" s="906"/>
      <c r="G149" s="579"/>
      <c r="H149" s="888"/>
      <c r="I149" s="830"/>
      <c r="J149" s="16"/>
      <c r="K149" s="886"/>
      <c r="L149" s="885"/>
      <c r="M149" s="240"/>
      <c r="N149" s="892"/>
      <c r="O149" s="422"/>
      <c r="P149" s="912"/>
      <c r="Q149" s="891"/>
      <c r="R149" s="881"/>
      <c r="S149" s="880"/>
      <c r="T149" s="879"/>
      <c r="U149" s="878"/>
    </row>
    <row r="150" spans="1:21" s="1154" customFormat="1" ht="16.5" customHeight="1">
      <c r="A150" s="825"/>
      <c r="B150" s="208"/>
      <c r="C150" s="208"/>
      <c r="D150" s="856"/>
      <c r="E150" s="224"/>
      <c r="F150" s="837"/>
      <c r="G150" s="576"/>
      <c r="H150" s="823"/>
      <c r="I150" s="822"/>
      <c r="J150" s="16"/>
      <c r="K150" s="836"/>
      <c r="L150" s="835"/>
      <c r="M150" s="792"/>
      <c r="N150" s="459"/>
      <c r="O150" s="438"/>
      <c r="P150" s="762"/>
      <c r="Q150" s="834"/>
      <c r="R150" s="791"/>
      <c r="S150" s="759"/>
      <c r="T150" s="862"/>
      <c r="U150" s="757"/>
    </row>
    <row r="151" spans="1:21" s="1154" customFormat="1" ht="16.5" customHeight="1">
      <c r="A151" s="890"/>
      <c r="B151" s="206"/>
      <c r="C151" s="206"/>
      <c r="D151" s="786"/>
      <c r="E151" s="223"/>
      <c r="F151" s="906"/>
      <c r="G151" s="579"/>
      <c r="H151" s="888"/>
      <c r="I151" s="830"/>
      <c r="J151" s="16"/>
      <c r="K151" s="886"/>
      <c r="L151" s="885"/>
      <c r="M151" s="240"/>
      <c r="N151" s="892"/>
      <c r="O151" s="422"/>
      <c r="P151" s="912"/>
      <c r="Q151" s="891"/>
      <c r="R151" s="881"/>
      <c r="S151" s="880"/>
      <c r="T151" s="879"/>
      <c r="U151" s="878"/>
    </row>
    <row r="152" spans="1:21" s="1154" customFormat="1" ht="16.5" customHeight="1">
      <c r="A152" s="825"/>
      <c r="B152" s="208"/>
      <c r="C152" s="208"/>
      <c r="D152" s="856"/>
      <c r="E152" s="224"/>
      <c r="F152" s="837"/>
      <c r="G152" s="576"/>
      <c r="H152" s="823"/>
      <c r="I152" s="822"/>
      <c r="J152" s="16"/>
      <c r="K152" s="836"/>
      <c r="L152" s="835"/>
      <c r="M152" s="792"/>
      <c r="N152" s="459"/>
      <c r="O152" s="438"/>
      <c r="P152" s="762"/>
      <c r="Q152" s="834"/>
      <c r="R152" s="791"/>
      <c r="S152" s="759"/>
      <c r="T152" s="862"/>
      <c r="U152" s="757"/>
    </row>
    <row r="153" spans="1:21" s="1154" customFormat="1" ht="16.5" customHeight="1">
      <c r="A153" s="890"/>
      <c r="B153" s="206"/>
      <c r="C153" s="206"/>
      <c r="D153" s="786"/>
      <c r="E153" s="223"/>
      <c r="F153" s="906"/>
      <c r="G153" s="579"/>
      <c r="H153" s="888"/>
      <c r="I153" s="830"/>
      <c r="J153" s="16"/>
      <c r="K153" s="886"/>
      <c r="L153" s="885"/>
      <c r="M153" s="240"/>
      <c r="N153" s="892"/>
      <c r="O153" s="422"/>
      <c r="P153" s="912"/>
      <c r="Q153" s="891"/>
      <c r="R153" s="911"/>
      <c r="S153" s="880"/>
      <c r="T153" s="879"/>
      <c r="U153" s="878"/>
    </row>
    <row r="154" spans="1:21" s="1154" customFormat="1" ht="16.5" customHeight="1">
      <c r="A154" s="825"/>
      <c r="B154" s="208"/>
      <c r="C154" s="208"/>
      <c r="D154" s="856"/>
      <c r="E154" s="224"/>
      <c r="F154" s="837"/>
      <c r="G154" s="576"/>
      <c r="H154" s="823"/>
      <c r="I154" s="822"/>
      <c r="J154" s="16"/>
      <c r="K154" s="836"/>
      <c r="L154" s="835"/>
      <c r="M154" s="792"/>
      <c r="N154" s="459"/>
      <c r="O154" s="438"/>
      <c r="P154" s="762"/>
      <c r="Q154" s="834"/>
      <c r="R154" s="791"/>
      <c r="S154" s="759"/>
      <c r="T154" s="862"/>
      <c r="U154" s="757"/>
    </row>
    <row r="155" spans="1:21" s="1154" customFormat="1" ht="16.5" customHeight="1">
      <c r="A155" s="890"/>
      <c r="B155" s="206"/>
      <c r="C155" s="206"/>
      <c r="D155" s="786"/>
      <c r="E155" s="223"/>
      <c r="F155" s="906"/>
      <c r="G155" s="579"/>
      <c r="H155" s="888"/>
      <c r="I155" s="830"/>
      <c r="J155" s="16"/>
      <c r="K155" s="886"/>
      <c r="L155" s="885"/>
      <c r="M155" s="240"/>
      <c r="N155" s="892"/>
      <c r="O155" s="422"/>
      <c r="P155" s="912"/>
      <c r="Q155" s="891"/>
      <c r="R155" s="911"/>
      <c r="S155" s="880"/>
      <c r="T155" s="879"/>
      <c r="U155" s="878"/>
    </row>
    <row r="156" spans="1:21" s="1154" customFormat="1" ht="16.5" customHeight="1">
      <c r="A156" s="825"/>
      <c r="B156" s="208"/>
      <c r="C156" s="208"/>
      <c r="D156" s="856"/>
      <c r="E156" s="224"/>
      <c r="F156" s="837"/>
      <c r="G156" s="576"/>
      <c r="H156" s="823"/>
      <c r="I156" s="822"/>
      <c r="J156" s="16"/>
      <c r="K156" s="836"/>
      <c r="L156" s="835"/>
      <c r="M156" s="792"/>
      <c r="N156" s="459"/>
      <c r="O156" s="438"/>
      <c r="P156" s="762"/>
      <c r="Q156" s="834"/>
      <c r="R156" s="791"/>
      <c r="S156" s="759"/>
      <c r="T156" s="862"/>
      <c r="U156" s="757"/>
    </row>
    <row r="157" spans="1:21" s="1154" customFormat="1" ht="16.5" customHeight="1">
      <c r="A157" s="890"/>
      <c r="B157" s="206"/>
      <c r="C157" s="206"/>
      <c r="D157" s="786"/>
      <c r="E157" s="223"/>
      <c r="F157" s="906"/>
      <c r="G157" s="579"/>
      <c r="H157" s="888"/>
      <c r="I157" s="830"/>
      <c r="J157" s="16"/>
      <c r="K157" s="886"/>
      <c r="L157" s="885"/>
      <c r="M157" s="240"/>
      <c r="N157" s="892"/>
      <c r="O157" s="422"/>
      <c r="P157" s="912"/>
      <c r="Q157" s="891"/>
      <c r="R157" s="911"/>
      <c r="S157" s="910"/>
      <c r="T157" s="879"/>
      <c r="U157" s="878"/>
    </row>
    <row r="158" spans="1:21" s="1154" customFormat="1" ht="16.5" customHeight="1">
      <c r="A158" s="825"/>
      <c r="B158" s="208"/>
      <c r="C158" s="208"/>
      <c r="D158" s="856"/>
      <c r="E158" s="224"/>
      <c r="F158" s="837"/>
      <c r="G158" s="576"/>
      <c r="H158" s="823"/>
      <c r="I158" s="822"/>
      <c r="J158" s="16"/>
      <c r="K158" s="836"/>
      <c r="L158" s="835"/>
      <c r="M158" s="792"/>
      <c r="N158" s="459"/>
      <c r="O158" s="438"/>
      <c r="P158" s="762"/>
      <c r="Q158" s="834"/>
      <c r="R158" s="863"/>
      <c r="S158" s="759"/>
      <c r="T158" s="862"/>
      <c r="U158" s="757"/>
    </row>
    <row r="159" spans="1:21" ht="16.5" customHeight="1">
      <c r="A159" s="893"/>
      <c r="B159" s="206"/>
      <c r="C159" s="206"/>
      <c r="D159" s="786"/>
      <c r="E159" s="223"/>
      <c r="F159" s="906"/>
      <c r="G159" s="813"/>
      <c r="H159" s="812"/>
      <c r="I159" s="830"/>
      <c r="J159" s="16"/>
      <c r="K159" s="860"/>
      <c r="L159" s="847"/>
      <c r="M159" s="240"/>
      <c r="N159" s="892"/>
      <c r="O159" s="422"/>
      <c r="P159" s="912"/>
      <c r="Q159" s="891"/>
      <c r="R159" s="911"/>
      <c r="S159" s="910"/>
      <c r="T159" s="879"/>
      <c r="U159" s="878"/>
    </row>
    <row r="160" spans="1:21" ht="16.5" customHeight="1">
      <c r="A160" s="801"/>
      <c r="B160" s="800"/>
      <c r="C160" s="208"/>
      <c r="D160" s="856"/>
      <c r="E160" s="224"/>
      <c r="F160" s="837"/>
      <c r="G160" s="864"/>
      <c r="H160" s="795"/>
      <c r="I160" s="822"/>
      <c r="J160" s="16"/>
      <c r="K160" s="860"/>
      <c r="L160" s="847"/>
      <c r="M160" s="792"/>
      <c r="N160" s="459"/>
      <c r="O160" s="438"/>
      <c r="P160" s="762"/>
      <c r="Q160" s="761"/>
      <c r="R160" s="791"/>
      <c r="S160" s="790"/>
      <c r="T160" s="862"/>
      <c r="U160" s="757"/>
    </row>
    <row r="161" spans="1:21" s="1154" customFormat="1" ht="16.5" customHeight="1">
      <c r="A161" s="890"/>
      <c r="B161" s="206"/>
      <c r="C161" s="206"/>
      <c r="D161" s="786"/>
      <c r="E161" s="259"/>
      <c r="F161" s="785"/>
      <c r="G161" s="579"/>
      <c r="H161" s="784"/>
      <c r="I161" s="783"/>
      <c r="J161" s="16"/>
      <c r="K161" s="886"/>
      <c r="L161" s="885"/>
      <c r="M161" s="240"/>
      <c r="N161" s="892"/>
      <c r="O161" s="422"/>
      <c r="P161" s="912"/>
      <c r="Q161" s="891"/>
      <c r="R161" s="911"/>
      <c r="S161" s="910"/>
      <c r="T161" s="879"/>
      <c r="U161" s="878"/>
    </row>
    <row r="162" spans="1:21" s="1154" customFormat="1" ht="16.5" customHeight="1">
      <c r="A162" s="771"/>
      <c r="B162" s="257" t="s">
        <v>798</v>
      </c>
      <c r="C162" s="257"/>
      <c r="D162" s="770"/>
      <c r="E162" s="256"/>
      <c r="F162" s="769"/>
      <c r="G162" s="768"/>
      <c r="H162" s="767"/>
      <c r="I162" s="766"/>
      <c r="J162" s="16"/>
      <c r="K162" s="821"/>
      <c r="L162" s="793"/>
      <c r="M162" s="399"/>
      <c r="N162" s="533"/>
      <c r="O162" s="352"/>
      <c r="P162" s="819"/>
      <c r="Q162" s="818"/>
      <c r="R162" s="863"/>
      <c r="S162" s="759"/>
      <c r="T162" s="862"/>
      <c r="U162" s="757"/>
    </row>
    <row r="163" spans="1:21" s="1154" customFormat="1" ht="16.5" customHeight="1">
      <c r="A163" s="859"/>
      <c r="B163" s="252"/>
      <c r="C163" s="252"/>
      <c r="D163" s="786"/>
      <c r="E163" s="223"/>
      <c r="F163" s="785"/>
      <c r="G163" s="828"/>
      <c r="H163" s="784"/>
      <c r="I163" s="783"/>
      <c r="J163" s="16"/>
      <c r="K163" s="858"/>
      <c r="L163" s="857"/>
      <c r="M163" s="450"/>
      <c r="N163" s="981"/>
      <c r="O163" s="479"/>
      <c r="P163" s="980"/>
      <c r="Q163" s="979"/>
      <c r="R163" s="881"/>
      <c r="S163" s="978"/>
      <c r="T163" s="879"/>
      <c r="U163" s="878"/>
    </row>
    <row r="164" spans="1:21" s="1154" customFormat="1" ht="16.5" customHeight="1">
      <c r="A164" s="260" t="s">
        <v>1037</v>
      </c>
      <c r="B164" s="208" t="s">
        <v>1036</v>
      </c>
      <c r="C164" s="208"/>
      <c r="D164" s="856"/>
      <c r="E164" s="224"/>
      <c r="F164" s="837"/>
      <c r="G164" s="576"/>
      <c r="H164" s="823"/>
      <c r="I164" s="822"/>
      <c r="J164" s="16"/>
      <c r="K164" s="821"/>
      <c r="L164" s="793"/>
      <c r="M164" s="399"/>
      <c r="N164" s="977"/>
      <c r="O164" s="937"/>
      <c r="P164" s="976"/>
      <c r="Q164" s="975"/>
      <c r="R164" s="863"/>
      <c r="S164" s="974"/>
      <c r="T164" s="862"/>
      <c r="U164" s="757"/>
    </row>
    <row r="165" spans="1:21" s="1154" customFormat="1" ht="16.5" customHeight="1">
      <c r="A165" s="890"/>
      <c r="B165" s="206"/>
      <c r="C165" s="206"/>
      <c r="D165" s="786"/>
      <c r="E165" s="223"/>
      <c r="F165" s="785"/>
      <c r="G165" s="828"/>
      <c r="H165" s="784"/>
      <c r="I165" s="830"/>
      <c r="J165" s="16"/>
      <c r="K165" s="861"/>
      <c r="L165" s="827"/>
      <c r="M165" s="946"/>
      <c r="N165" s="946"/>
      <c r="O165" s="945"/>
      <c r="P165" s="945"/>
      <c r="Q165" s="944"/>
      <c r="R165" s="973"/>
      <c r="S165" s="973"/>
      <c r="T165" s="894"/>
      <c r="U165" s="972"/>
    </row>
    <row r="166" spans="1:21" s="1154" customFormat="1" ht="16.5" customHeight="1">
      <c r="A166" s="825"/>
      <c r="B166" s="208" t="s">
        <v>835</v>
      </c>
      <c r="C166" s="208" t="s">
        <v>834</v>
      </c>
      <c r="D166" s="856">
        <v>202</v>
      </c>
      <c r="E166" s="224" t="s">
        <v>7</v>
      </c>
      <c r="F166" s="837"/>
      <c r="G166" s="866"/>
      <c r="H166" s="823"/>
      <c r="I166" s="822"/>
      <c r="J166" s="16"/>
      <c r="K166" s="821"/>
      <c r="L166" s="793"/>
      <c r="M166" s="763"/>
      <c r="N166" s="459"/>
      <c r="O166" s="460"/>
      <c r="P166" s="460"/>
      <c r="Q166" s="761"/>
      <c r="R166" s="760"/>
      <c r="S166" s="760"/>
      <c r="T166" s="758"/>
      <c r="U166" s="971"/>
    </row>
    <row r="167" spans="1:21" s="124" customFormat="1" ht="16.5" customHeight="1">
      <c r="A167" s="889"/>
      <c r="B167" s="206"/>
      <c r="C167" s="206"/>
      <c r="D167" s="786"/>
      <c r="E167" s="223"/>
      <c r="F167" s="906"/>
      <c r="G167" s="579"/>
      <c r="H167" s="888"/>
      <c r="I167" s="830"/>
      <c r="J167" s="16"/>
      <c r="K167" s="886"/>
      <c r="L167" s="885"/>
      <c r="M167" s="240"/>
      <c r="N167" s="892"/>
      <c r="O167" s="422"/>
      <c r="P167" s="912"/>
      <c r="Q167" s="891"/>
      <c r="R167" s="911"/>
      <c r="S167" s="880"/>
      <c r="T167" s="879"/>
      <c r="U167" s="878"/>
    </row>
    <row r="168" spans="1:21" s="124" customFormat="1" ht="16.5" customHeight="1">
      <c r="A168" s="877"/>
      <c r="B168" s="208" t="s">
        <v>810</v>
      </c>
      <c r="C168" s="208" t="s">
        <v>829</v>
      </c>
      <c r="D168" s="856">
        <v>41</v>
      </c>
      <c r="E168" s="224" t="s">
        <v>7</v>
      </c>
      <c r="F168" s="837"/>
      <c r="G168" s="576"/>
      <c r="H168" s="823"/>
      <c r="I168" s="822"/>
      <c r="J168" s="16"/>
      <c r="K168" s="836"/>
      <c r="L168" s="835"/>
      <c r="M168" s="792"/>
      <c r="N168" s="459"/>
      <c r="O168" s="438"/>
      <c r="P168" s="762"/>
      <c r="Q168" s="970"/>
      <c r="R168" s="791"/>
      <c r="S168" s="759"/>
      <c r="T168" s="862"/>
      <c r="U168" s="757"/>
    </row>
    <row r="169" spans="1:21" s="1154" customFormat="1" ht="16.5" customHeight="1">
      <c r="A169" s="890"/>
      <c r="B169" s="206"/>
      <c r="C169" s="206"/>
      <c r="D169" s="786"/>
      <c r="E169" s="223"/>
      <c r="F169" s="785"/>
      <c r="G169" s="828"/>
      <c r="H169" s="784"/>
      <c r="I169" s="830"/>
      <c r="J169" s="16"/>
      <c r="K169" s="860"/>
      <c r="L169" s="847"/>
      <c r="M169" s="240"/>
      <c r="N169" s="892"/>
      <c r="O169" s="337"/>
      <c r="P169" s="912"/>
      <c r="Q169" s="891"/>
      <c r="R169" s="881"/>
      <c r="S169" s="880"/>
      <c r="T169" s="879"/>
      <c r="U169" s="878"/>
    </row>
    <row r="170" spans="1:21" s="1154" customFormat="1" ht="16.5" customHeight="1">
      <c r="A170" s="825"/>
      <c r="B170" s="112" t="s">
        <v>810</v>
      </c>
      <c r="C170" s="208" t="s">
        <v>1035</v>
      </c>
      <c r="D170" s="856">
        <v>113</v>
      </c>
      <c r="E170" s="224" t="s">
        <v>7</v>
      </c>
      <c r="F170" s="837"/>
      <c r="G170" s="576"/>
      <c r="H170" s="823"/>
      <c r="I170" s="822"/>
      <c r="J170" s="16"/>
      <c r="K170" s="836"/>
      <c r="L170" s="835"/>
      <c r="M170" s="792"/>
      <c r="N170" s="459"/>
      <c r="O170" s="438"/>
      <c r="P170" s="762"/>
      <c r="Q170" s="834"/>
      <c r="R170" s="863"/>
      <c r="S170" s="759"/>
      <c r="T170" s="862"/>
      <c r="U170" s="757"/>
    </row>
    <row r="171" spans="1:21" s="124" customFormat="1" ht="16.5" customHeight="1">
      <c r="A171" s="889"/>
      <c r="B171" s="206"/>
      <c r="C171" s="206"/>
      <c r="D171" s="786"/>
      <c r="E171" s="223"/>
      <c r="F171" s="906"/>
      <c r="G171" s="579"/>
      <c r="H171" s="888"/>
      <c r="I171" s="830"/>
      <c r="J171" s="16"/>
      <c r="K171" s="901"/>
      <c r="L171" s="900"/>
      <c r="M171" s="450"/>
      <c r="N171" s="884"/>
      <c r="O171" s="479"/>
      <c r="P171" s="883"/>
      <c r="Q171" s="969"/>
      <c r="R171" s="881"/>
      <c r="S171" s="880"/>
      <c r="T171" s="879"/>
      <c r="U171" s="878"/>
    </row>
    <row r="172" spans="1:21" s="124" customFormat="1" ht="16.5" customHeight="1">
      <c r="A172" s="877"/>
      <c r="B172" s="208" t="s">
        <v>810</v>
      </c>
      <c r="C172" s="208" t="s">
        <v>829</v>
      </c>
      <c r="D172" s="856">
        <v>7</v>
      </c>
      <c r="E172" s="224" t="s">
        <v>7</v>
      </c>
      <c r="F172" s="837"/>
      <c r="G172" s="866"/>
      <c r="H172" s="823"/>
      <c r="I172" s="822"/>
      <c r="J172" s="16"/>
      <c r="K172" s="821"/>
      <c r="L172" s="820"/>
      <c r="M172" s="763"/>
      <c r="N172" s="533"/>
      <c r="O172" s="460"/>
      <c r="P172" s="819"/>
      <c r="Q172" s="940"/>
      <c r="R172" s="760"/>
      <c r="S172" s="759"/>
      <c r="T172" s="862"/>
      <c r="U172" s="757"/>
    </row>
    <row r="173" spans="1:21" s="124" customFormat="1" ht="16.5" customHeight="1">
      <c r="A173" s="889"/>
      <c r="B173" s="206"/>
      <c r="C173" s="206"/>
      <c r="D173" s="786"/>
      <c r="E173" s="223"/>
      <c r="F173" s="906"/>
      <c r="G173" s="579"/>
      <c r="H173" s="888"/>
      <c r="I173" s="830"/>
      <c r="J173" s="16"/>
      <c r="K173" s="901"/>
      <c r="L173" s="900"/>
      <c r="M173" s="450"/>
      <c r="N173" s="884"/>
      <c r="O173" s="479"/>
      <c r="P173" s="883"/>
      <c r="Q173" s="882"/>
      <c r="R173" s="881"/>
      <c r="S173" s="880"/>
      <c r="T173" s="879"/>
      <c r="U173" s="878"/>
    </row>
    <row r="174" spans="1:21" s="124" customFormat="1" ht="16.5" customHeight="1">
      <c r="A174" s="877"/>
      <c r="B174" s="208" t="s">
        <v>810</v>
      </c>
      <c r="C174" s="208" t="s">
        <v>833</v>
      </c>
      <c r="D174" s="856">
        <v>49</v>
      </c>
      <c r="E174" s="224" t="s">
        <v>7</v>
      </c>
      <c r="F174" s="837"/>
      <c r="G174" s="866"/>
      <c r="H174" s="823"/>
      <c r="I174" s="822"/>
      <c r="J174" s="16"/>
      <c r="K174" s="821"/>
      <c r="L174" s="820"/>
      <c r="M174" s="763"/>
      <c r="N174" s="533"/>
      <c r="O174" s="460"/>
      <c r="P174" s="819"/>
      <c r="Q174" s="818"/>
      <c r="R174" s="760"/>
      <c r="S174" s="759"/>
      <c r="T174" s="862"/>
      <c r="U174" s="757"/>
    </row>
    <row r="175" spans="1:21" s="124" customFormat="1" ht="16.5" customHeight="1">
      <c r="A175" s="889"/>
      <c r="B175" s="206"/>
      <c r="C175" s="206"/>
      <c r="D175" s="786"/>
      <c r="E175" s="223"/>
      <c r="F175" s="906"/>
      <c r="G175" s="579"/>
      <c r="H175" s="888"/>
      <c r="I175" s="830"/>
      <c r="J175" s="16"/>
      <c r="K175" s="901"/>
      <c r="L175" s="900"/>
      <c r="M175" s="450"/>
      <c r="N175" s="884"/>
      <c r="O175" s="479"/>
      <c r="P175" s="883"/>
      <c r="Q175" s="882"/>
      <c r="R175" s="881"/>
      <c r="S175" s="880"/>
      <c r="T175" s="879"/>
      <c r="U175" s="878"/>
    </row>
    <row r="176" spans="1:21" s="124" customFormat="1" ht="16.5" customHeight="1">
      <c r="A176" s="877"/>
      <c r="B176" s="208" t="s">
        <v>810</v>
      </c>
      <c r="C176" s="208" t="s">
        <v>829</v>
      </c>
      <c r="D176" s="856">
        <v>6</v>
      </c>
      <c r="E176" s="224" t="s">
        <v>7</v>
      </c>
      <c r="F176" s="837"/>
      <c r="G176" s="866"/>
      <c r="H176" s="823"/>
      <c r="I176" s="822"/>
      <c r="J176" s="16"/>
      <c r="K176" s="821"/>
      <c r="L176" s="820"/>
      <c r="M176" s="763"/>
      <c r="N176" s="533"/>
      <c r="O176" s="460"/>
      <c r="P176" s="819"/>
      <c r="Q176" s="940"/>
      <c r="R176" s="760"/>
      <c r="S176" s="759"/>
      <c r="T176" s="862"/>
      <c r="U176" s="757"/>
    </row>
    <row r="177" spans="1:21" s="124" customFormat="1" ht="16.5" customHeight="1">
      <c r="A177" s="889"/>
      <c r="B177" s="206"/>
      <c r="C177" s="206"/>
      <c r="D177" s="786"/>
      <c r="E177" s="223"/>
      <c r="F177" s="906"/>
      <c r="G177" s="579"/>
      <c r="H177" s="888"/>
      <c r="I177" s="830"/>
      <c r="J177" s="16"/>
      <c r="K177" s="901"/>
      <c r="L177" s="900"/>
      <c r="M177" s="450"/>
      <c r="N177" s="884"/>
      <c r="O177" s="479"/>
      <c r="P177" s="883"/>
      <c r="Q177" s="882"/>
      <c r="R177" s="881"/>
      <c r="S177" s="880"/>
      <c r="T177" s="879"/>
      <c r="U177" s="878"/>
    </row>
    <row r="178" spans="1:21" s="124" customFormat="1" ht="16.5" customHeight="1">
      <c r="A178" s="877"/>
      <c r="B178" s="208" t="s">
        <v>810</v>
      </c>
      <c r="C178" s="208" t="s">
        <v>989</v>
      </c>
      <c r="D178" s="856">
        <v>271</v>
      </c>
      <c r="E178" s="224" t="s">
        <v>7</v>
      </c>
      <c r="F178" s="837"/>
      <c r="G178" s="866"/>
      <c r="H178" s="823"/>
      <c r="I178" s="822"/>
      <c r="J178" s="16"/>
      <c r="K178" s="821"/>
      <c r="L178" s="820"/>
      <c r="M178" s="763"/>
      <c r="N178" s="533"/>
      <c r="O178" s="460"/>
      <c r="P178" s="819"/>
      <c r="Q178" s="818"/>
      <c r="R178" s="760"/>
      <c r="S178" s="759"/>
      <c r="T178" s="862"/>
      <c r="U178" s="757"/>
    </row>
    <row r="179" spans="1:21" s="124" customFormat="1" ht="16.5" customHeight="1">
      <c r="A179" s="889"/>
      <c r="B179" s="206"/>
      <c r="C179" s="206"/>
      <c r="D179" s="786"/>
      <c r="E179" s="223"/>
      <c r="F179" s="906"/>
      <c r="G179" s="579"/>
      <c r="H179" s="888"/>
      <c r="I179" s="830"/>
      <c r="J179" s="16"/>
      <c r="K179" s="901"/>
      <c r="L179" s="900"/>
      <c r="M179" s="450"/>
      <c r="N179" s="884"/>
      <c r="O179" s="479"/>
      <c r="P179" s="883"/>
      <c r="Q179" s="882"/>
      <c r="R179" s="881"/>
      <c r="S179" s="880"/>
      <c r="T179" s="879"/>
      <c r="U179" s="878"/>
    </row>
    <row r="180" spans="1:21" s="124" customFormat="1" ht="16.5" customHeight="1">
      <c r="A180" s="877"/>
      <c r="B180" s="208" t="s">
        <v>810</v>
      </c>
      <c r="C180" s="208" t="s">
        <v>829</v>
      </c>
      <c r="D180" s="856">
        <v>24</v>
      </c>
      <c r="E180" s="224" t="s">
        <v>7</v>
      </c>
      <c r="F180" s="837"/>
      <c r="G180" s="866"/>
      <c r="H180" s="823"/>
      <c r="I180" s="822"/>
      <c r="J180" s="16"/>
      <c r="K180" s="821"/>
      <c r="L180" s="820"/>
      <c r="M180" s="763"/>
      <c r="N180" s="533"/>
      <c r="O180" s="460"/>
      <c r="P180" s="819"/>
      <c r="Q180" s="940"/>
      <c r="R180" s="760"/>
      <c r="S180" s="759"/>
      <c r="T180" s="862"/>
      <c r="U180" s="757"/>
    </row>
    <row r="181" spans="1:21" s="124" customFormat="1" ht="16.5" customHeight="1">
      <c r="A181" s="889"/>
      <c r="B181" s="206"/>
      <c r="C181" s="206"/>
      <c r="D181" s="786"/>
      <c r="E181" s="223"/>
      <c r="F181" s="906"/>
      <c r="G181" s="579"/>
      <c r="H181" s="888"/>
      <c r="I181" s="830"/>
      <c r="J181" s="16"/>
      <c r="K181" s="901"/>
      <c r="L181" s="900"/>
      <c r="M181" s="450"/>
      <c r="N181" s="884"/>
      <c r="O181" s="479"/>
      <c r="P181" s="883"/>
      <c r="Q181" s="882"/>
      <c r="R181" s="881"/>
      <c r="S181" s="880"/>
      <c r="T181" s="879"/>
      <c r="U181" s="878"/>
    </row>
    <row r="182" spans="1:21" s="124" customFormat="1" ht="16.5" customHeight="1">
      <c r="A182" s="877"/>
      <c r="B182" s="208" t="s">
        <v>810</v>
      </c>
      <c r="C182" s="208" t="s">
        <v>1034</v>
      </c>
      <c r="D182" s="856">
        <v>58</v>
      </c>
      <c r="E182" s="224" t="s">
        <v>7</v>
      </c>
      <c r="F182" s="837"/>
      <c r="G182" s="824"/>
      <c r="H182" s="823"/>
      <c r="I182" s="822"/>
      <c r="J182" s="16"/>
      <c r="K182" s="821"/>
      <c r="L182" s="820"/>
      <c r="M182" s="763"/>
      <c r="N182" s="533"/>
      <c r="O182" s="460"/>
      <c r="P182" s="819"/>
      <c r="Q182" s="818"/>
      <c r="R182" s="760"/>
      <c r="S182" s="759"/>
      <c r="T182" s="862"/>
      <c r="U182" s="757"/>
    </row>
    <row r="183" spans="1:21" s="124" customFormat="1" ht="16.5" customHeight="1">
      <c r="A183" s="889"/>
      <c r="B183" s="206"/>
      <c r="C183" s="206"/>
      <c r="D183" s="786"/>
      <c r="E183" s="223"/>
      <c r="F183" s="906"/>
      <c r="G183" s="579"/>
      <c r="H183" s="888"/>
      <c r="I183" s="830"/>
      <c r="J183" s="16"/>
      <c r="K183" s="901"/>
      <c r="L183" s="900"/>
      <c r="M183" s="450"/>
      <c r="N183" s="884"/>
      <c r="O183" s="479"/>
      <c r="P183" s="883"/>
      <c r="Q183" s="882"/>
      <c r="R183" s="881"/>
      <c r="S183" s="880"/>
      <c r="T183" s="879"/>
      <c r="U183" s="878"/>
    </row>
    <row r="184" spans="1:21" s="124" customFormat="1" ht="16.5" customHeight="1">
      <c r="A184" s="877"/>
      <c r="B184" s="208" t="s">
        <v>810</v>
      </c>
      <c r="C184" s="208" t="s">
        <v>1033</v>
      </c>
      <c r="D184" s="856">
        <v>80</v>
      </c>
      <c r="E184" s="224" t="s">
        <v>7</v>
      </c>
      <c r="F184" s="837"/>
      <c r="G184" s="824"/>
      <c r="H184" s="823"/>
      <c r="I184" s="822"/>
      <c r="J184" s="16"/>
      <c r="K184" s="821"/>
      <c r="L184" s="820"/>
      <c r="M184" s="763"/>
      <c r="N184" s="533"/>
      <c r="O184" s="460"/>
      <c r="P184" s="819"/>
      <c r="Q184" s="818"/>
      <c r="R184" s="760"/>
      <c r="S184" s="759"/>
      <c r="T184" s="862"/>
      <c r="U184" s="757"/>
    </row>
    <row r="185" spans="1:21" s="124" customFormat="1" ht="16.5" customHeight="1">
      <c r="A185" s="889"/>
      <c r="B185" s="206"/>
      <c r="C185" s="206"/>
      <c r="D185" s="786"/>
      <c r="E185" s="223"/>
      <c r="F185" s="906"/>
      <c r="G185" s="579"/>
      <c r="H185" s="888"/>
      <c r="I185" s="830"/>
      <c r="J185" s="16"/>
      <c r="K185" s="901"/>
      <c r="L185" s="900"/>
      <c r="M185" s="450"/>
      <c r="N185" s="884"/>
      <c r="O185" s="479"/>
      <c r="P185" s="883"/>
      <c r="Q185" s="882"/>
      <c r="R185" s="881"/>
      <c r="S185" s="880"/>
      <c r="T185" s="879"/>
      <c r="U185" s="878"/>
    </row>
    <row r="186" spans="1:21" s="124" customFormat="1" ht="16.5" customHeight="1">
      <c r="A186" s="877"/>
      <c r="B186" s="208" t="s">
        <v>810</v>
      </c>
      <c r="C186" s="208" t="s">
        <v>936</v>
      </c>
      <c r="D186" s="856">
        <v>29</v>
      </c>
      <c r="E186" s="224" t="s">
        <v>7</v>
      </c>
      <c r="F186" s="837"/>
      <c r="G186" s="824"/>
      <c r="H186" s="823"/>
      <c r="I186" s="822"/>
      <c r="J186" s="16"/>
      <c r="K186" s="821"/>
      <c r="L186" s="820"/>
      <c r="M186" s="763"/>
      <c r="N186" s="533"/>
      <c r="O186" s="460"/>
      <c r="P186" s="819"/>
      <c r="Q186" s="818"/>
      <c r="R186" s="760"/>
      <c r="S186" s="759"/>
      <c r="T186" s="862"/>
      <c r="U186" s="757"/>
    </row>
    <row r="187" spans="1:21" s="124" customFormat="1" ht="16.5" customHeight="1">
      <c r="A187" s="889"/>
      <c r="B187" s="206"/>
      <c r="C187" s="206"/>
      <c r="D187" s="786"/>
      <c r="E187" s="223"/>
      <c r="F187" s="906"/>
      <c r="G187" s="579"/>
      <c r="H187" s="888"/>
      <c r="I187" s="830"/>
      <c r="J187" s="16"/>
      <c r="K187" s="901"/>
      <c r="L187" s="900"/>
      <c r="M187" s="450"/>
      <c r="N187" s="884"/>
      <c r="O187" s="479"/>
      <c r="P187" s="883"/>
      <c r="Q187" s="882"/>
      <c r="R187" s="881"/>
      <c r="S187" s="880"/>
      <c r="T187" s="879"/>
      <c r="U187" s="878"/>
    </row>
    <row r="188" spans="1:21" s="124" customFormat="1" ht="16.5" customHeight="1">
      <c r="A188" s="877"/>
      <c r="B188" s="208" t="s">
        <v>810</v>
      </c>
      <c r="C188" s="208" t="s">
        <v>1032</v>
      </c>
      <c r="D188" s="856">
        <v>41</v>
      </c>
      <c r="E188" s="224" t="s">
        <v>7</v>
      </c>
      <c r="F188" s="837"/>
      <c r="G188" s="866"/>
      <c r="H188" s="823"/>
      <c r="I188" s="822"/>
      <c r="J188" s="16"/>
      <c r="K188" s="821"/>
      <c r="L188" s="820"/>
      <c r="M188" s="763"/>
      <c r="N188" s="533"/>
      <c r="O188" s="460"/>
      <c r="P188" s="819"/>
      <c r="Q188" s="818"/>
      <c r="R188" s="760"/>
      <c r="S188" s="759"/>
      <c r="T188" s="862"/>
      <c r="U188" s="757"/>
    </row>
    <row r="189" spans="1:21" s="124" customFormat="1" ht="16.5" customHeight="1">
      <c r="A189" s="889"/>
      <c r="B189" s="206"/>
      <c r="C189" s="206"/>
      <c r="D189" s="786"/>
      <c r="E189" s="223"/>
      <c r="F189" s="906"/>
      <c r="G189" s="579"/>
      <c r="H189" s="888"/>
      <c r="I189" s="830"/>
      <c r="J189" s="16"/>
      <c r="K189" s="901"/>
      <c r="L189" s="900"/>
      <c r="M189" s="450"/>
      <c r="N189" s="884"/>
      <c r="O189" s="479"/>
      <c r="P189" s="883"/>
      <c r="Q189" s="882"/>
      <c r="R189" s="881"/>
      <c r="S189" s="880"/>
      <c r="T189" s="879"/>
      <c r="U189" s="878"/>
    </row>
    <row r="190" spans="1:21" s="124" customFormat="1" ht="16.5" customHeight="1">
      <c r="A190" s="877"/>
      <c r="B190" s="208" t="s">
        <v>810</v>
      </c>
      <c r="C190" s="208" t="s">
        <v>907</v>
      </c>
      <c r="D190" s="856">
        <v>30</v>
      </c>
      <c r="E190" s="224" t="s">
        <v>7</v>
      </c>
      <c r="F190" s="837"/>
      <c r="G190" s="866"/>
      <c r="H190" s="823"/>
      <c r="I190" s="822"/>
      <c r="J190" s="16"/>
      <c r="K190" s="821"/>
      <c r="L190" s="820"/>
      <c r="M190" s="763"/>
      <c r="N190" s="533"/>
      <c r="O190" s="460"/>
      <c r="P190" s="819"/>
      <c r="Q190" s="818"/>
      <c r="R190" s="760"/>
      <c r="S190" s="759"/>
      <c r="T190" s="862"/>
      <c r="U190" s="757"/>
    </row>
    <row r="191" spans="1:21" s="1154" customFormat="1" ht="16.5" customHeight="1">
      <c r="A191" s="890"/>
      <c r="B191" s="206"/>
      <c r="C191" s="206"/>
      <c r="D191" s="786"/>
      <c r="E191" s="223"/>
      <c r="F191" s="906"/>
      <c r="G191" s="579"/>
      <c r="H191" s="888"/>
      <c r="I191" s="830"/>
      <c r="J191" s="16"/>
      <c r="K191" s="901"/>
      <c r="L191" s="900"/>
      <c r="M191" s="240"/>
      <c r="N191" s="892"/>
      <c r="O191" s="337"/>
      <c r="P191" s="883"/>
      <c r="Q191" s="882"/>
      <c r="R191" s="881"/>
      <c r="S191" s="880"/>
      <c r="T191" s="879"/>
      <c r="U191" s="878"/>
    </row>
    <row r="192" spans="1:21" s="1154" customFormat="1" ht="16.5" customHeight="1">
      <c r="A192" s="825"/>
      <c r="B192" s="99" t="s">
        <v>880</v>
      </c>
      <c r="C192" s="208" t="s">
        <v>879</v>
      </c>
      <c r="D192" s="856">
        <v>70</v>
      </c>
      <c r="E192" s="224" t="s">
        <v>7</v>
      </c>
      <c r="F192" s="837"/>
      <c r="G192" s="576"/>
      <c r="H192" s="823"/>
      <c r="I192" s="822"/>
      <c r="J192" s="16"/>
      <c r="K192" s="821"/>
      <c r="L192" s="835"/>
      <c r="M192" s="792"/>
      <c r="N192" s="459"/>
      <c r="O192" s="438"/>
      <c r="P192" s="762"/>
      <c r="Q192" s="761"/>
      <c r="R192" s="863"/>
      <c r="S192" s="759"/>
      <c r="T192" s="862"/>
      <c r="U192" s="757"/>
    </row>
    <row r="193" spans="1:21" s="1154" customFormat="1" ht="16.5" customHeight="1">
      <c r="A193" s="890"/>
      <c r="B193" s="206"/>
      <c r="C193" s="206"/>
      <c r="D193" s="786"/>
      <c r="E193" s="259"/>
      <c r="F193" s="785"/>
      <c r="G193" s="579"/>
      <c r="H193" s="784"/>
      <c r="I193" s="783"/>
      <c r="J193" s="16"/>
      <c r="K193" s="901"/>
      <c r="L193" s="900"/>
      <c r="M193" s="240"/>
      <c r="N193" s="892"/>
      <c r="O193" s="337"/>
      <c r="P193" s="883"/>
      <c r="Q193" s="882"/>
      <c r="R193" s="881"/>
      <c r="S193" s="880"/>
      <c r="T193" s="879"/>
      <c r="U193" s="878"/>
    </row>
    <row r="194" spans="1:21" s="1154" customFormat="1" ht="16.5" customHeight="1">
      <c r="A194" s="771"/>
      <c r="B194" s="257" t="s">
        <v>810</v>
      </c>
      <c r="C194" s="257" t="s">
        <v>878</v>
      </c>
      <c r="D194" s="770">
        <v>57</v>
      </c>
      <c r="E194" s="256" t="s">
        <v>7</v>
      </c>
      <c r="F194" s="769"/>
      <c r="G194" s="768"/>
      <c r="H194" s="767"/>
      <c r="I194" s="766"/>
      <c r="J194" s="16"/>
      <c r="K194" s="821"/>
      <c r="L194" s="835"/>
      <c r="M194" s="792"/>
      <c r="N194" s="459"/>
      <c r="O194" s="438"/>
      <c r="P194" s="762"/>
      <c r="Q194" s="761"/>
      <c r="R194" s="863"/>
      <c r="S194" s="759"/>
      <c r="T194" s="862"/>
      <c r="U194" s="757"/>
    </row>
    <row r="195" spans="1:21" s="1154" customFormat="1" ht="16.5" customHeight="1">
      <c r="A195" s="859"/>
      <c r="B195" s="252"/>
      <c r="C195" s="252"/>
      <c r="D195" s="786"/>
      <c r="E195" s="223"/>
      <c r="F195" s="785"/>
      <c r="G195" s="828"/>
      <c r="H195" s="784"/>
      <c r="I195" s="783"/>
      <c r="J195" s="16"/>
      <c r="K195" s="858"/>
      <c r="L195" s="857"/>
      <c r="M195" s="240"/>
      <c r="N195" s="884"/>
      <c r="O195" s="337"/>
      <c r="P195" s="883"/>
      <c r="Q195" s="882"/>
      <c r="R195" s="881"/>
      <c r="S195" s="880"/>
      <c r="T195" s="879"/>
      <c r="U195" s="878"/>
    </row>
    <row r="196" spans="1:21" s="1154" customFormat="1" ht="16.5" customHeight="1">
      <c r="A196" s="260"/>
      <c r="B196" s="208" t="s">
        <v>810</v>
      </c>
      <c r="C196" s="208" t="s">
        <v>933</v>
      </c>
      <c r="D196" s="856">
        <v>3</v>
      </c>
      <c r="E196" s="224" t="s">
        <v>7</v>
      </c>
      <c r="F196" s="837"/>
      <c r="G196" s="576"/>
      <c r="H196" s="823"/>
      <c r="I196" s="822"/>
      <c r="J196" s="16"/>
      <c r="K196" s="821"/>
      <c r="L196" s="793"/>
      <c r="M196" s="792"/>
      <c r="N196" s="533"/>
      <c r="O196" s="352"/>
      <c r="P196" s="819"/>
      <c r="Q196" s="818"/>
      <c r="R196" s="863"/>
      <c r="S196" s="759"/>
      <c r="T196" s="862"/>
      <c r="U196" s="757"/>
    </row>
    <row r="197" spans="1:21" s="1154" customFormat="1" ht="16.5" customHeight="1">
      <c r="A197" s="890"/>
      <c r="B197" s="206"/>
      <c r="C197" s="206"/>
      <c r="D197" s="913"/>
      <c r="E197" s="133"/>
      <c r="F197" s="906"/>
      <c r="G197" s="579"/>
      <c r="H197" s="888"/>
      <c r="I197" s="830"/>
      <c r="J197" s="16"/>
      <c r="K197" s="861"/>
      <c r="L197" s="827"/>
      <c r="M197" s="450"/>
      <c r="N197" s="884"/>
      <c r="O197" s="337"/>
      <c r="P197" s="883"/>
      <c r="Q197" s="882"/>
      <c r="R197" s="881"/>
      <c r="S197" s="880"/>
      <c r="T197" s="879"/>
      <c r="U197" s="878"/>
    </row>
    <row r="198" spans="1:21" s="1154" customFormat="1" ht="16.5" customHeight="1">
      <c r="A198" s="825"/>
      <c r="B198" s="208" t="s">
        <v>810</v>
      </c>
      <c r="C198" s="208" t="s">
        <v>1031</v>
      </c>
      <c r="D198" s="856">
        <v>58</v>
      </c>
      <c r="E198" s="224" t="s">
        <v>7</v>
      </c>
      <c r="F198" s="837"/>
      <c r="G198" s="866"/>
      <c r="H198" s="823"/>
      <c r="I198" s="822"/>
      <c r="J198" s="16"/>
      <c r="K198" s="821"/>
      <c r="L198" s="793"/>
      <c r="M198" s="399"/>
      <c r="N198" s="533"/>
      <c r="O198" s="352"/>
      <c r="P198" s="819"/>
      <c r="Q198" s="818"/>
      <c r="R198" s="863"/>
      <c r="S198" s="759"/>
      <c r="T198" s="862"/>
      <c r="U198" s="757"/>
    </row>
    <row r="199" spans="1:21" s="1154" customFormat="1" ht="16.5" customHeight="1">
      <c r="A199" s="859"/>
      <c r="B199" s="252"/>
      <c r="C199" s="252"/>
      <c r="D199" s="786"/>
      <c r="E199" s="223"/>
      <c r="F199" s="785"/>
      <c r="G199" s="828"/>
      <c r="H199" s="784"/>
      <c r="I199" s="783"/>
      <c r="J199" s="16"/>
      <c r="K199" s="861"/>
      <c r="L199" s="827"/>
      <c r="M199" s="450"/>
      <c r="N199" s="884"/>
      <c r="O199" s="479"/>
      <c r="P199" s="883"/>
      <c r="Q199" s="882"/>
      <c r="R199" s="881"/>
      <c r="S199" s="880"/>
      <c r="T199" s="879"/>
      <c r="U199" s="878"/>
    </row>
    <row r="200" spans="1:21" s="1154" customFormat="1" ht="16.5" customHeight="1">
      <c r="A200" s="825"/>
      <c r="B200" s="208" t="s">
        <v>15</v>
      </c>
      <c r="C200" s="99" t="s">
        <v>872</v>
      </c>
      <c r="D200" s="856">
        <v>12</v>
      </c>
      <c r="E200" s="224" t="s">
        <v>871</v>
      </c>
      <c r="F200" s="837"/>
      <c r="G200" s="576"/>
      <c r="H200" s="823"/>
      <c r="I200" s="822"/>
      <c r="J200" s="16"/>
      <c r="K200" s="821"/>
      <c r="L200" s="820"/>
      <c r="M200" s="763"/>
      <c r="N200" s="533"/>
      <c r="O200" s="460"/>
      <c r="P200" s="819"/>
      <c r="Q200" s="818"/>
      <c r="R200" s="760"/>
      <c r="S200" s="759"/>
      <c r="T200" s="758"/>
      <c r="U200" s="757"/>
    </row>
    <row r="201" spans="1:21" s="1154" customFormat="1" ht="16.5" customHeight="1">
      <c r="A201" s="890"/>
      <c r="B201" s="206"/>
      <c r="C201" s="206"/>
      <c r="D201" s="786"/>
      <c r="E201" s="223"/>
      <c r="F201" s="785"/>
      <c r="G201" s="828"/>
      <c r="H201" s="784"/>
      <c r="I201" s="830"/>
      <c r="J201" s="16"/>
      <c r="K201" s="860"/>
      <c r="L201" s="847"/>
      <c r="M201" s="240"/>
      <c r="N201" s="892"/>
      <c r="O201" s="422"/>
      <c r="P201" s="912"/>
      <c r="Q201" s="891"/>
      <c r="R201" s="881"/>
      <c r="S201" s="880"/>
      <c r="T201" s="879"/>
      <c r="U201" s="878"/>
    </row>
    <row r="202" spans="1:21" s="1154" customFormat="1" ht="16.5" customHeight="1">
      <c r="A202" s="825"/>
      <c r="B202" s="208" t="s">
        <v>870</v>
      </c>
      <c r="C202" s="99" t="s">
        <v>869</v>
      </c>
      <c r="D202" s="856">
        <v>27</v>
      </c>
      <c r="E202" s="152" t="s">
        <v>1030</v>
      </c>
      <c r="F202" s="837"/>
      <c r="G202" s="576"/>
      <c r="H202" s="823"/>
      <c r="I202" s="822"/>
      <c r="J202" s="16"/>
      <c r="K202" s="836"/>
      <c r="L202" s="835"/>
      <c r="M202" s="792"/>
      <c r="N202" s="459"/>
      <c r="O202" s="438"/>
      <c r="P202" s="762"/>
      <c r="Q202" s="834"/>
      <c r="R202" s="760"/>
      <c r="S202" s="759"/>
      <c r="T202" s="758"/>
      <c r="U202" s="757"/>
    </row>
    <row r="203" spans="1:21" s="1154" customFormat="1" ht="16.5" customHeight="1">
      <c r="A203" s="890"/>
      <c r="B203" s="206"/>
      <c r="C203" s="206"/>
      <c r="D203" s="786"/>
      <c r="E203" s="223"/>
      <c r="F203" s="906"/>
      <c r="G203" s="579"/>
      <c r="H203" s="888"/>
      <c r="I203" s="830"/>
      <c r="J203" s="16"/>
      <c r="K203" s="860"/>
      <c r="L203" s="847"/>
      <c r="M203" s="240"/>
      <c r="N203" s="892"/>
      <c r="O203" s="337"/>
      <c r="P203" s="883"/>
      <c r="Q203" s="891"/>
      <c r="R203" s="881"/>
      <c r="S203" s="880"/>
      <c r="T203" s="879"/>
      <c r="U203" s="878"/>
    </row>
    <row r="204" spans="1:21" s="1154" customFormat="1" ht="16.5" customHeight="1">
      <c r="A204" s="825"/>
      <c r="B204" s="208" t="s">
        <v>841</v>
      </c>
      <c r="C204" s="208" t="s">
        <v>840</v>
      </c>
      <c r="D204" s="856">
        <v>23</v>
      </c>
      <c r="E204" s="224" t="s">
        <v>868</v>
      </c>
      <c r="F204" s="837"/>
      <c r="G204" s="576"/>
      <c r="H204" s="823"/>
      <c r="I204" s="822"/>
      <c r="J204" s="16"/>
      <c r="K204" s="836"/>
      <c r="L204" s="835"/>
      <c r="M204" s="792"/>
      <c r="N204" s="459"/>
      <c r="O204" s="438"/>
      <c r="P204" s="762"/>
      <c r="Q204" s="834"/>
      <c r="R204" s="760"/>
      <c r="S204" s="759"/>
      <c r="T204" s="758"/>
      <c r="U204" s="757"/>
    </row>
    <row r="205" spans="1:21" s="1154" customFormat="1" ht="16.5" customHeight="1">
      <c r="A205" s="890"/>
      <c r="B205" s="206"/>
      <c r="C205" s="206"/>
      <c r="D205" s="786"/>
      <c r="E205" s="223"/>
      <c r="F205" s="906"/>
      <c r="G205" s="579"/>
      <c r="H205" s="888"/>
      <c r="I205" s="830"/>
      <c r="J205" s="16"/>
      <c r="K205" s="886"/>
      <c r="L205" s="847"/>
      <c r="M205" s="240"/>
      <c r="N205" s="892"/>
      <c r="O205" s="337"/>
      <c r="P205" s="883"/>
      <c r="Q205" s="891"/>
      <c r="R205" s="881"/>
      <c r="S205" s="880"/>
      <c r="T205" s="879"/>
      <c r="U205" s="878"/>
    </row>
    <row r="206" spans="1:21" s="1154" customFormat="1" ht="16.5" customHeight="1">
      <c r="A206" s="825"/>
      <c r="B206" s="208" t="s">
        <v>897</v>
      </c>
      <c r="C206" s="208" t="s">
        <v>896</v>
      </c>
      <c r="D206" s="856">
        <v>60</v>
      </c>
      <c r="E206" s="146" t="s">
        <v>855</v>
      </c>
      <c r="F206" s="837"/>
      <c r="G206" s="576"/>
      <c r="H206" s="823"/>
      <c r="I206" s="822"/>
      <c r="J206" s="16"/>
      <c r="K206" s="836"/>
      <c r="L206" s="835"/>
      <c r="M206" s="792"/>
      <c r="N206" s="459"/>
      <c r="O206" s="438"/>
      <c r="P206" s="762"/>
      <c r="Q206" s="834"/>
      <c r="R206" s="760"/>
      <c r="S206" s="759"/>
      <c r="T206" s="758"/>
      <c r="U206" s="757"/>
    </row>
    <row r="207" spans="1:21" s="1154" customFormat="1" ht="16.5" customHeight="1">
      <c r="A207" s="890"/>
      <c r="B207" s="206"/>
      <c r="C207" s="206"/>
      <c r="D207" s="786"/>
      <c r="E207" s="223"/>
      <c r="F207" s="906"/>
      <c r="G207" s="579"/>
      <c r="H207" s="888"/>
      <c r="I207" s="830"/>
      <c r="J207" s="16"/>
      <c r="K207" s="886"/>
      <c r="L207" s="847"/>
      <c r="M207" s="240"/>
      <c r="N207" s="892"/>
      <c r="O207" s="337"/>
      <c r="P207" s="883"/>
      <c r="Q207" s="891"/>
      <c r="R207" s="881"/>
      <c r="S207" s="880"/>
      <c r="T207" s="879"/>
      <c r="U207" s="878"/>
    </row>
    <row r="208" spans="1:21" s="1154" customFormat="1" ht="16.5" customHeight="1">
      <c r="A208" s="825"/>
      <c r="B208" s="208" t="s">
        <v>1029</v>
      </c>
      <c r="C208" s="208" t="s">
        <v>1028</v>
      </c>
      <c r="D208" s="856">
        <v>5</v>
      </c>
      <c r="E208" s="146" t="s">
        <v>803</v>
      </c>
      <c r="F208" s="837"/>
      <c r="G208" s="576"/>
      <c r="H208" s="823"/>
      <c r="I208" s="822"/>
      <c r="J208" s="16"/>
      <c r="K208" s="836"/>
      <c r="L208" s="835"/>
      <c r="M208" s="792"/>
      <c r="N208" s="459"/>
      <c r="O208" s="438"/>
      <c r="P208" s="762"/>
      <c r="Q208" s="834"/>
      <c r="R208" s="760"/>
      <c r="S208" s="759"/>
      <c r="T208" s="758"/>
      <c r="U208" s="757"/>
    </row>
    <row r="209" spans="1:21" s="1154" customFormat="1" ht="16.5" customHeight="1">
      <c r="A209" s="890"/>
      <c r="B209" s="206"/>
      <c r="C209" s="206"/>
      <c r="D209" s="786"/>
      <c r="E209" s="223"/>
      <c r="F209" s="906"/>
      <c r="G209" s="579"/>
      <c r="H209" s="888"/>
      <c r="I209" s="830"/>
      <c r="J209" s="16"/>
      <c r="K209" s="886"/>
      <c r="L209" s="847"/>
      <c r="M209" s="240"/>
      <c r="N209" s="892"/>
      <c r="O209" s="337"/>
      <c r="P209" s="883"/>
      <c r="Q209" s="891"/>
      <c r="R209" s="881"/>
      <c r="S209" s="880"/>
      <c r="T209" s="879"/>
      <c r="U209" s="878"/>
    </row>
    <row r="210" spans="1:21" s="1154" customFormat="1" ht="16.5" customHeight="1">
      <c r="A210" s="825"/>
      <c r="B210" s="208" t="s">
        <v>810</v>
      </c>
      <c r="C210" s="208" t="s">
        <v>1027</v>
      </c>
      <c r="D210" s="856">
        <v>2</v>
      </c>
      <c r="E210" s="146" t="s">
        <v>803</v>
      </c>
      <c r="F210" s="837"/>
      <c r="G210" s="576"/>
      <c r="H210" s="823"/>
      <c r="I210" s="822"/>
      <c r="J210" s="16"/>
      <c r="K210" s="836"/>
      <c r="L210" s="835"/>
      <c r="M210" s="792"/>
      <c r="N210" s="459"/>
      <c r="O210" s="438"/>
      <c r="P210" s="762"/>
      <c r="Q210" s="834"/>
      <c r="R210" s="760"/>
      <c r="S210" s="759"/>
      <c r="T210" s="758"/>
      <c r="U210" s="757"/>
    </row>
    <row r="211" spans="1:21" s="1154" customFormat="1" ht="16.5" customHeight="1">
      <c r="A211" s="890"/>
      <c r="B211" s="206"/>
      <c r="C211" s="206"/>
      <c r="D211" s="786"/>
      <c r="E211" s="223"/>
      <c r="F211" s="906"/>
      <c r="G211" s="579"/>
      <c r="H211" s="888"/>
      <c r="I211" s="830"/>
      <c r="J211" s="16"/>
      <c r="K211" s="886"/>
      <c r="L211" s="847"/>
      <c r="M211" s="240"/>
      <c r="N211" s="892"/>
      <c r="O211" s="337"/>
      <c r="P211" s="883"/>
      <c r="Q211" s="891"/>
      <c r="R211" s="881"/>
      <c r="S211" s="880"/>
      <c r="T211" s="879"/>
      <c r="U211" s="878"/>
    </row>
    <row r="212" spans="1:21" s="1154" customFormat="1" ht="16.5" customHeight="1">
      <c r="A212" s="825"/>
      <c r="B212" s="208" t="s">
        <v>810</v>
      </c>
      <c r="C212" s="208" t="s">
        <v>1026</v>
      </c>
      <c r="D212" s="856">
        <v>1</v>
      </c>
      <c r="E212" s="146" t="s">
        <v>803</v>
      </c>
      <c r="F212" s="837"/>
      <c r="G212" s="576"/>
      <c r="H212" s="823"/>
      <c r="I212" s="822"/>
      <c r="J212" s="16"/>
      <c r="K212" s="836"/>
      <c r="L212" s="835"/>
      <c r="M212" s="792"/>
      <c r="N212" s="459"/>
      <c r="O212" s="438"/>
      <c r="P212" s="762"/>
      <c r="Q212" s="834"/>
      <c r="R212" s="760"/>
      <c r="S212" s="759"/>
      <c r="T212" s="758"/>
      <c r="U212" s="757"/>
    </row>
    <row r="213" spans="1:21" s="1154" customFormat="1" ht="16.5" customHeight="1">
      <c r="A213" s="890"/>
      <c r="B213" s="206"/>
      <c r="C213" s="206"/>
      <c r="D213" s="786"/>
      <c r="E213" s="223"/>
      <c r="F213" s="906"/>
      <c r="G213" s="579"/>
      <c r="H213" s="888"/>
      <c r="I213" s="830"/>
      <c r="J213" s="16"/>
      <c r="K213" s="886"/>
      <c r="L213" s="847"/>
      <c r="M213" s="240"/>
      <c r="N213" s="892"/>
      <c r="O213" s="337"/>
      <c r="P213" s="883"/>
      <c r="Q213" s="891"/>
      <c r="R213" s="881"/>
      <c r="S213" s="880"/>
      <c r="T213" s="879"/>
      <c r="U213" s="878"/>
    </row>
    <row r="214" spans="1:21" s="1154" customFormat="1" ht="16.5" customHeight="1">
      <c r="A214" s="825"/>
      <c r="B214" s="208" t="s">
        <v>810</v>
      </c>
      <c r="C214" s="208" t="s">
        <v>1025</v>
      </c>
      <c r="D214" s="856">
        <v>8</v>
      </c>
      <c r="E214" s="146" t="s">
        <v>803</v>
      </c>
      <c r="F214" s="837"/>
      <c r="G214" s="576"/>
      <c r="H214" s="823"/>
      <c r="I214" s="822"/>
      <c r="J214" s="16"/>
      <c r="K214" s="836"/>
      <c r="L214" s="835"/>
      <c r="M214" s="792"/>
      <c r="N214" s="459"/>
      <c r="O214" s="438"/>
      <c r="P214" s="762"/>
      <c r="Q214" s="834"/>
      <c r="R214" s="760"/>
      <c r="S214" s="759"/>
      <c r="T214" s="758"/>
      <c r="U214" s="757"/>
    </row>
    <row r="215" spans="1:21" s="1154" customFormat="1" ht="16.5" customHeight="1">
      <c r="A215" s="890"/>
      <c r="B215" s="206"/>
      <c r="C215" s="206"/>
      <c r="D215" s="786"/>
      <c r="E215" s="223"/>
      <c r="F215" s="785"/>
      <c r="G215" s="828"/>
      <c r="H215" s="784"/>
      <c r="I215" s="830"/>
      <c r="J215" s="16"/>
      <c r="K215" s="886"/>
      <c r="L215" s="885"/>
      <c r="M215" s="240"/>
      <c r="N215" s="892"/>
      <c r="O215" s="337"/>
      <c r="P215" s="883"/>
      <c r="Q215" s="891"/>
      <c r="R215" s="881"/>
      <c r="S215" s="880"/>
      <c r="T215" s="879"/>
      <c r="U215" s="878"/>
    </row>
    <row r="216" spans="1:21" s="1154" customFormat="1" ht="16.5" customHeight="1">
      <c r="A216" s="825"/>
      <c r="B216" s="208" t="s">
        <v>1024</v>
      </c>
      <c r="C216" s="99" t="s">
        <v>1023</v>
      </c>
      <c r="D216" s="856">
        <v>12</v>
      </c>
      <c r="E216" s="146" t="s">
        <v>803</v>
      </c>
      <c r="F216" s="837"/>
      <c r="G216" s="576"/>
      <c r="H216" s="823"/>
      <c r="I216" s="822"/>
      <c r="J216" s="16"/>
      <c r="K216" s="836"/>
      <c r="L216" s="835"/>
      <c r="M216" s="792"/>
      <c r="N216" s="459"/>
      <c r="O216" s="438"/>
      <c r="P216" s="762"/>
      <c r="Q216" s="834"/>
      <c r="R216" s="760"/>
      <c r="S216" s="759"/>
      <c r="T216" s="862"/>
      <c r="U216" s="757"/>
    </row>
    <row r="217" spans="1:21" s="1154" customFormat="1" ht="16.5" customHeight="1">
      <c r="A217" s="890"/>
      <c r="B217" s="206"/>
      <c r="C217" s="206"/>
      <c r="D217" s="786"/>
      <c r="E217" s="223"/>
      <c r="F217" s="785"/>
      <c r="G217" s="828"/>
      <c r="H217" s="784"/>
      <c r="I217" s="830"/>
      <c r="J217" s="16"/>
      <c r="K217" s="860"/>
      <c r="L217" s="847"/>
      <c r="M217" s="240"/>
      <c r="N217" s="892"/>
      <c r="O217" s="422"/>
      <c r="P217" s="912"/>
      <c r="Q217" s="891"/>
      <c r="R217" s="881"/>
      <c r="S217" s="880"/>
      <c r="T217" s="879"/>
      <c r="U217" s="878"/>
    </row>
    <row r="218" spans="1:21" s="1154" customFormat="1" ht="16.5" customHeight="1">
      <c r="A218" s="825"/>
      <c r="B218" s="208" t="s">
        <v>810</v>
      </c>
      <c r="C218" s="99" t="s">
        <v>1022</v>
      </c>
      <c r="D218" s="856">
        <v>1</v>
      </c>
      <c r="E218" s="224" t="s">
        <v>803</v>
      </c>
      <c r="F218" s="837"/>
      <c r="G218" s="576"/>
      <c r="H218" s="823"/>
      <c r="I218" s="822"/>
      <c r="J218" s="16"/>
      <c r="K218" s="836"/>
      <c r="L218" s="835"/>
      <c r="M218" s="792"/>
      <c r="N218" s="459"/>
      <c r="O218" s="438"/>
      <c r="P218" s="762"/>
      <c r="Q218" s="834"/>
      <c r="R218" s="760"/>
      <c r="S218" s="759"/>
      <c r="T218" s="862"/>
      <c r="U218" s="757"/>
    </row>
    <row r="219" spans="1:21" s="1154" customFormat="1" ht="16.5" customHeight="1">
      <c r="A219" s="890"/>
      <c r="B219" s="206"/>
      <c r="C219" s="206"/>
      <c r="D219" s="786"/>
      <c r="E219" s="223"/>
      <c r="F219" s="906"/>
      <c r="G219" s="579"/>
      <c r="H219" s="888"/>
      <c r="I219" s="830"/>
      <c r="J219" s="16"/>
      <c r="K219" s="901"/>
      <c r="L219" s="900"/>
      <c r="M219" s="450"/>
      <c r="N219" s="884"/>
      <c r="O219" s="479"/>
      <c r="P219" s="883"/>
      <c r="Q219" s="882"/>
      <c r="R219" s="881"/>
      <c r="S219" s="880"/>
      <c r="T219" s="879"/>
      <c r="U219" s="878"/>
    </row>
    <row r="220" spans="1:21" s="1154" customFormat="1" ht="16.5" customHeight="1">
      <c r="A220" s="825"/>
      <c r="B220" s="208" t="s">
        <v>810</v>
      </c>
      <c r="C220" s="99" t="s">
        <v>1021</v>
      </c>
      <c r="D220" s="856">
        <v>1</v>
      </c>
      <c r="E220" s="224" t="s">
        <v>803</v>
      </c>
      <c r="F220" s="837"/>
      <c r="G220" s="576"/>
      <c r="H220" s="823"/>
      <c r="I220" s="822"/>
      <c r="J220" s="16"/>
      <c r="K220" s="821"/>
      <c r="L220" s="820"/>
      <c r="M220" s="763"/>
      <c r="N220" s="533"/>
      <c r="O220" s="460"/>
      <c r="P220" s="819"/>
      <c r="Q220" s="818"/>
      <c r="R220" s="760"/>
      <c r="S220" s="759"/>
      <c r="T220" s="758"/>
      <c r="U220" s="757"/>
    </row>
    <row r="221" spans="1:21" s="1154" customFormat="1" ht="16.5" customHeight="1">
      <c r="A221" s="890"/>
      <c r="B221" s="206"/>
      <c r="C221" s="206"/>
      <c r="D221" s="786"/>
      <c r="E221" s="223"/>
      <c r="F221" s="906"/>
      <c r="G221" s="579"/>
      <c r="H221" s="888"/>
      <c r="I221" s="830"/>
      <c r="J221" s="16"/>
      <c r="K221" s="886"/>
      <c r="L221" s="885"/>
      <c r="M221" s="240"/>
      <c r="N221" s="892"/>
      <c r="O221" s="337"/>
      <c r="P221" s="883"/>
      <c r="Q221" s="891"/>
      <c r="R221" s="881"/>
      <c r="S221" s="880"/>
      <c r="T221" s="879"/>
      <c r="U221" s="878"/>
    </row>
    <row r="222" spans="1:21" s="1154" customFormat="1" ht="16.5" customHeight="1">
      <c r="A222" s="825"/>
      <c r="B222" s="208" t="s">
        <v>810</v>
      </c>
      <c r="C222" s="208" t="s">
        <v>1020</v>
      </c>
      <c r="D222" s="856">
        <v>1</v>
      </c>
      <c r="E222" s="224" t="s">
        <v>803</v>
      </c>
      <c r="F222" s="837"/>
      <c r="G222" s="576"/>
      <c r="H222" s="823"/>
      <c r="I222" s="822"/>
      <c r="J222" s="16"/>
      <c r="K222" s="836"/>
      <c r="L222" s="835"/>
      <c r="M222" s="792"/>
      <c r="N222" s="459"/>
      <c r="O222" s="438"/>
      <c r="P222" s="762"/>
      <c r="Q222" s="834"/>
      <c r="R222" s="760"/>
      <c r="S222" s="759"/>
      <c r="T222" s="862"/>
      <c r="U222" s="757"/>
    </row>
    <row r="223" spans="1:21" ht="16.5" customHeight="1">
      <c r="A223" s="893"/>
      <c r="B223" s="95"/>
      <c r="C223" s="111"/>
      <c r="D223" s="786"/>
      <c r="E223" s="815"/>
      <c r="F223" s="919"/>
      <c r="G223" s="918"/>
      <c r="H223" s="917"/>
      <c r="I223" s="811"/>
      <c r="J223" s="60"/>
      <c r="K223" s="886"/>
      <c r="L223" s="900"/>
      <c r="M223" s="240"/>
      <c r="N223" s="892"/>
      <c r="O223" s="422"/>
      <c r="P223" s="912"/>
      <c r="Q223" s="891"/>
      <c r="R223" s="911"/>
      <c r="S223" s="910"/>
      <c r="T223" s="909"/>
      <c r="U223" s="908"/>
    </row>
    <row r="224" spans="1:21" ht="16.5" customHeight="1">
      <c r="A224" s="801"/>
      <c r="B224" s="99" t="s">
        <v>1019</v>
      </c>
      <c r="C224" s="112" t="s">
        <v>1018</v>
      </c>
      <c r="D224" s="856">
        <v>8</v>
      </c>
      <c r="E224" s="798" t="s">
        <v>806</v>
      </c>
      <c r="F224" s="797"/>
      <c r="G224" s="864"/>
      <c r="H224" s="795"/>
      <c r="I224" s="296"/>
      <c r="J224" s="60"/>
      <c r="K224" s="794"/>
      <c r="L224" s="793"/>
      <c r="M224" s="792"/>
      <c r="N224" s="459"/>
      <c r="O224" s="438"/>
      <c r="P224" s="762"/>
      <c r="Q224" s="761"/>
      <c r="R224" s="791"/>
      <c r="S224" s="790"/>
      <c r="T224" s="789"/>
      <c r="U224" s="788"/>
    </row>
    <row r="225" spans="1:25" s="1154" customFormat="1" ht="16.5" customHeight="1">
      <c r="A225" s="890"/>
      <c r="B225" s="206"/>
      <c r="C225" s="206"/>
      <c r="D225" s="786"/>
      <c r="E225" s="223"/>
      <c r="F225" s="785"/>
      <c r="G225" s="579"/>
      <c r="H225" s="784"/>
      <c r="I225" s="783"/>
      <c r="J225" s="16"/>
      <c r="K225" s="901"/>
      <c r="L225" s="885"/>
      <c r="M225" s="240"/>
      <c r="N225" s="892"/>
      <c r="O225" s="337"/>
      <c r="P225" s="883"/>
      <c r="Q225" s="882"/>
      <c r="R225" s="881"/>
      <c r="S225" s="880"/>
      <c r="T225" s="879"/>
      <c r="U225" s="878"/>
    </row>
    <row r="226" spans="1:25" s="1154" customFormat="1" ht="16.5" customHeight="1">
      <c r="A226" s="771"/>
      <c r="B226" s="257" t="s">
        <v>818</v>
      </c>
      <c r="C226" s="257" t="s">
        <v>1017</v>
      </c>
      <c r="D226" s="770">
        <v>1</v>
      </c>
      <c r="E226" s="256" t="s">
        <v>806</v>
      </c>
      <c r="F226" s="769"/>
      <c r="G226" s="768"/>
      <c r="H226" s="767"/>
      <c r="I226" s="766"/>
      <c r="J226" s="16"/>
      <c r="K226" s="821"/>
      <c r="L226" s="835"/>
      <c r="M226" s="792"/>
      <c r="N226" s="459"/>
      <c r="O226" s="438"/>
      <c r="P226" s="762"/>
      <c r="Q226" s="761"/>
      <c r="R226" s="863"/>
      <c r="S226" s="759"/>
      <c r="T226" s="862"/>
      <c r="U226" s="757"/>
    </row>
    <row r="227" spans="1:25" s="1154" customFormat="1" ht="16.5" customHeight="1">
      <c r="A227" s="859"/>
      <c r="B227" s="252"/>
      <c r="C227" s="252"/>
      <c r="D227" s="786"/>
      <c r="E227" s="223"/>
      <c r="F227" s="785"/>
      <c r="G227" s="828"/>
      <c r="H227" s="784"/>
      <c r="I227" s="783"/>
      <c r="J227" s="16"/>
      <c r="K227" s="858"/>
      <c r="L227" s="857"/>
      <c r="M227" s="450"/>
      <c r="N227" s="884"/>
      <c r="O227" s="337"/>
      <c r="P227" s="883"/>
      <c r="Q227" s="882"/>
      <c r="R227" s="881"/>
      <c r="S227" s="880"/>
      <c r="T227" s="879"/>
      <c r="U227" s="878"/>
    </row>
    <row r="228" spans="1:25" s="124" customFormat="1" ht="16.5" customHeight="1">
      <c r="A228" s="260"/>
      <c r="B228" s="208" t="s">
        <v>810</v>
      </c>
      <c r="C228" s="208" t="s">
        <v>1016</v>
      </c>
      <c r="D228" s="856">
        <v>1</v>
      </c>
      <c r="E228" s="224" t="s">
        <v>806</v>
      </c>
      <c r="F228" s="837"/>
      <c r="G228" s="576"/>
      <c r="H228" s="823"/>
      <c r="I228" s="822"/>
      <c r="J228" s="123"/>
      <c r="K228" s="821"/>
      <c r="L228" s="793"/>
      <c r="M228" s="399"/>
      <c r="N228" s="533"/>
      <c r="O228" s="352"/>
      <c r="P228" s="819"/>
      <c r="Q228" s="818"/>
      <c r="R228" s="863"/>
      <c r="S228" s="759"/>
      <c r="T228" s="862"/>
      <c r="U228" s="757"/>
    </row>
    <row r="229" spans="1:25" s="124" customFormat="1" ht="16.5" customHeight="1">
      <c r="A229" s="890"/>
      <c r="B229" s="206"/>
      <c r="C229" s="206"/>
      <c r="D229" s="786"/>
      <c r="E229" s="223"/>
      <c r="F229" s="785"/>
      <c r="G229" s="828"/>
      <c r="H229" s="784"/>
      <c r="I229" s="830"/>
      <c r="J229" s="123"/>
      <c r="K229" s="861"/>
      <c r="L229" s="827"/>
      <c r="M229" s="450"/>
      <c r="N229" s="884"/>
      <c r="O229" s="337"/>
      <c r="P229" s="883"/>
      <c r="Q229" s="882"/>
      <c r="R229" s="881"/>
      <c r="S229" s="880"/>
      <c r="T229" s="879"/>
      <c r="U229" s="878"/>
    </row>
    <row r="230" spans="1:25" s="124" customFormat="1" ht="16.5" customHeight="1">
      <c r="A230" s="825"/>
      <c r="B230" s="208" t="s">
        <v>810</v>
      </c>
      <c r="C230" s="208" t="s">
        <v>1015</v>
      </c>
      <c r="D230" s="856">
        <v>1</v>
      </c>
      <c r="E230" s="224" t="s">
        <v>806</v>
      </c>
      <c r="F230" s="837"/>
      <c r="G230" s="866"/>
      <c r="H230" s="823"/>
      <c r="I230" s="822"/>
      <c r="J230" s="123"/>
      <c r="K230" s="821"/>
      <c r="L230" s="793"/>
      <c r="M230" s="399"/>
      <c r="N230" s="533"/>
      <c r="O230" s="937"/>
      <c r="P230" s="819"/>
      <c r="Q230" s="818"/>
      <c r="R230" s="863"/>
      <c r="S230" s="759"/>
      <c r="T230" s="862"/>
      <c r="U230" s="757"/>
    </row>
    <row r="231" spans="1:25" s="1154" customFormat="1" ht="16.5" customHeight="1">
      <c r="A231" s="890"/>
      <c r="B231" s="921"/>
      <c r="C231" s="921"/>
      <c r="D231" s="926"/>
      <c r="E231" s="925"/>
      <c r="F231" s="906"/>
      <c r="G231" s="579"/>
      <c r="H231" s="888"/>
      <c r="I231" s="830"/>
      <c r="J231" s="16"/>
      <c r="K231" s="901"/>
      <c r="L231" s="900"/>
      <c r="M231" s="450"/>
      <c r="N231" s="884"/>
      <c r="O231" s="337"/>
      <c r="P231" s="883"/>
      <c r="Q231" s="882"/>
      <c r="R231" s="881"/>
      <c r="S231" s="880"/>
      <c r="T231" s="879"/>
      <c r="U231" s="878"/>
      <c r="V231" s="896"/>
      <c r="W231" s="895"/>
      <c r="X231" s="895"/>
      <c r="Y231" s="895"/>
    </row>
    <row r="232" spans="1:25" s="1154" customFormat="1" ht="16.5" customHeight="1">
      <c r="A232" s="253"/>
      <c r="B232" s="732" t="s">
        <v>810</v>
      </c>
      <c r="C232" s="732" t="s">
        <v>1014</v>
      </c>
      <c r="D232" s="968">
        <v>2</v>
      </c>
      <c r="E232" s="151" t="s">
        <v>806</v>
      </c>
      <c r="F232" s="837"/>
      <c r="G232" s="576"/>
      <c r="H232" s="823"/>
      <c r="I232" s="822"/>
      <c r="J232" s="16"/>
      <c r="K232" s="821"/>
      <c r="L232" s="820"/>
      <c r="M232" s="763"/>
      <c r="N232" s="533"/>
      <c r="O232" s="460"/>
      <c r="P232" s="819"/>
      <c r="Q232" s="818"/>
      <c r="R232" s="760"/>
      <c r="S232" s="759"/>
      <c r="T232" s="862"/>
      <c r="U232" s="757"/>
      <c r="V232" s="896"/>
      <c r="W232" s="895"/>
      <c r="X232" s="895"/>
      <c r="Y232" s="895"/>
    </row>
    <row r="233" spans="1:25" s="1154" customFormat="1" ht="16.5" customHeight="1">
      <c r="A233" s="890"/>
      <c r="B233" s="921"/>
      <c r="C233" s="921"/>
      <c r="D233" s="926"/>
      <c r="E233" s="925"/>
      <c r="F233" s="906"/>
      <c r="G233" s="579"/>
      <c r="H233" s="888"/>
      <c r="I233" s="830"/>
      <c r="J233" s="16"/>
      <c r="K233" s="901"/>
      <c r="L233" s="900"/>
      <c r="M233" s="450"/>
      <c r="N233" s="884"/>
      <c r="O233" s="337"/>
      <c r="P233" s="883"/>
      <c r="Q233" s="882"/>
      <c r="R233" s="881"/>
      <c r="S233" s="880"/>
      <c r="T233" s="879"/>
      <c r="U233" s="878"/>
      <c r="V233" s="896"/>
      <c r="W233" s="895"/>
      <c r="X233" s="895"/>
      <c r="Y233" s="895"/>
    </row>
    <row r="234" spans="1:25" s="1154" customFormat="1" ht="16.5" customHeight="1">
      <c r="A234" s="253"/>
      <c r="B234" s="941"/>
      <c r="C234" s="732"/>
      <c r="D234" s="968"/>
      <c r="E234" s="151"/>
      <c r="F234" s="837"/>
      <c r="G234" s="576"/>
      <c r="H234" s="823"/>
      <c r="I234" s="822"/>
      <c r="J234" s="16"/>
      <c r="K234" s="821"/>
      <c r="L234" s="820"/>
      <c r="M234" s="763"/>
      <c r="N234" s="533"/>
      <c r="O234" s="460"/>
      <c r="P234" s="819"/>
      <c r="Q234" s="818"/>
      <c r="R234" s="760"/>
      <c r="S234" s="759"/>
      <c r="T234" s="862"/>
      <c r="U234" s="757"/>
      <c r="V234" s="896"/>
      <c r="W234" s="895"/>
      <c r="X234" s="895"/>
      <c r="Y234" s="895"/>
    </row>
    <row r="235" spans="1:25" s="1154" customFormat="1" ht="16.5" customHeight="1">
      <c r="A235" s="890"/>
      <c r="B235" s="921"/>
      <c r="C235" s="921"/>
      <c r="D235" s="926"/>
      <c r="E235" s="925"/>
      <c r="F235" s="906"/>
      <c r="G235" s="579"/>
      <c r="H235" s="888"/>
      <c r="I235" s="830"/>
      <c r="J235" s="16"/>
      <c r="K235" s="901"/>
      <c r="L235" s="900"/>
      <c r="M235" s="450"/>
      <c r="N235" s="884"/>
      <c r="O235" s="337"/>
      <c r="P235" s="883"/>
      <c r="Q235" s="882"/>
      <c r="R235" s="881"/>
      <c r="S235" s="880"/>
      <c r="T235" s="879"/>
      <c r="U235" s="878"/>
      <c r="V235" s="896"/>
      <c r="W235" s="895"/>
      <c r="X235" s="895"/>
      <c r="Y235" s="895"/>
    </row>
    <row r="236" spans="1:25" s="1154" customFormat="1" ht="16.5" customHeight="1">
      <c r="A236" s="253"/>
      <c r="B236" s="941" t="s">
        <v>810</v>
      </c>
      <c r="C236" s="732" t="s">
        <v>1013</v>
      </c>
      <c r="D236" s="968">
        <v>8</v>
      </c>
      <c r="E236" s="151" t="s">
        <v>806</v>
      </c>
      <c r="F236" s="837"/>
      <c r="G236" s="576"/>
      <c r="H236" s="823"/>
      <c r="I236" s="822"/>
      <c r="J236" s="16"/>
      <c r="K236" s="821"/>
      <c r="L236" s="820"/>
      <c r="M236" s="763"/>
      <c r="N236" s="533"/>
      <c r="O236" s="460"/>
      <c r="P236" s="819"/>
      <c r="Q236" s="818"/>
      <c r="R236" s="760"/>
      <c r="S236" s="759"/>
      <c r="T236" s="862"/>
      <c r="U236" s="757"/>
      <c r="V236" s="896"/>
      <c r="W236" s="895"/>
      <c r="X236" s="895"/>
      <c r="Y236" s="895"/>
    </row>
    <row r="237" spans="1:25" s="1154" customFormat="1" ht="16.5" customHeight="1">
      <c r="A237" s="890"/>
      <c r="B237" s="921"/>
      <c r="C237" s="921"/>
      <c r="D237" s="926"/>
      <c r="E237" s="925"/>
      <c r="F237" s="906"/>
      <c r="G237" s="579"/>
      <c r="H237" s="888"/>
      <c r="I237" s="830"/>
      <c r="J237" s="16"/>
      <c r="K237" s="901"/>
      <c r="L237" s="900"/>
      <c r="M237" s="450"/>
      <c r="N237" s="884"/>
      <c r="O237" s="337"/>
      <c r="P237" s="883"/>
      <c r="Q237" s="882"/>
      <c r="R237" s="881"/>
      <c r="S237" s="880"/>
      <c r="T237" s="879"/>
      <c r="U237" s="878"/>
      <c r="V237" s="896"/>
      <c r="W237" s="895"/>
      <c r="X237" s="895"/>
      <c r="Y237" s="895"/>
    </row>
    <row r="238" spans="1:25" s="1154" customFormat="1" ht="16.5" customHeight="1">
      <c r="A238" s="253"/>
      <c r="B238" s="747" t="s">
        <v>810</v>
      </c>
      <c r="C238" s="732" t="s">
        <v>1012</v>
      </c>
      <c r="D238" s="968">
        <v>4</v>
      </c>
      <c r="E238" s="151" t="s">
        <v>806</v>
      </c>
      <c r="F238" s="837"/>
      <c r="G238" s="576"/>
      <c r="H238" s="823"/>
      <c r="I238" s="822"/>
      <c r="J238" s="16"/>
      <c r="K238" s="821"/>
      <c r="L238" s="820"/>
      <c r="M238" s="763"/>
      <c r="N238" s="533"/>
      <c r="O238" s="460"/>
      <c r="P238" s="819"/>
      <c r="Q238" s="818"/>
      <c r="R238" s="760"/>
      <c r="S238" s="759"/>
      <c r="T238" s="862"/>
      <c r="U238" s="757"/>
      <c r="V238" s="896"/>
      <c r="W238" s="895"/>
      <c r="X238" s="895"/>
      <c r="Y238" s="895"/>
    </row>
    <row r="239" spans="1:25" s="1154" customFormat="1" ht="16.5" customHeight="1">
      <c r="A239" s="890"/>
      <c r="B239" s="921"/>
      <c r="C239" s="921"/>
      <c r="D239" s="926"/>
      <c r="E239" s="925"/>
      <c r="F239" s="906"/>
      <c r="G239" s="579"/>
      <c r="H239" s="888"/>
      <c r="I239" s="830"/>
      <c r="J239" s="16"/>
      <c r="K239" s="901"/>
      <c r="L239" s="900"/>
      <c r="M239" s="450"/>
      <c r="N239" s="884"/>
      <c r="O239" s="337"/>
      <c r="P239" s="883"/>
      <c r="Q239" s="882"/>
      <c r="R239" s="881"/>
      <c r="S239" s="880"/>
      <c r="T239" s="879"/>
      <c r="U239" s="878"/>
      <c r="V239" s="896"/>
      <c r="W239" s="895"/>
      <c r="X239" s="895"/>
      <c r="Y239" s="895"/>
    </row>
    <row r="240" spans="1:25" s="1154" customFormat="1" ht="16.5" customHeight="1">
      <c r="A240" s="253"/>
      <c r="B240" s="941" t="s">
        <v>810</v>
      </c>
      <c r="C240" s="732" t="s">
        <v>1011</v>
      </c>
      <c r="D240" s="968">
        <v>6</v>
      </c>
      <c r="E240" s="151" t="s">
        <v>806</v>
      </c>
      <c r="F240" s="837"/>
      <c r="G240" s="576"/>
      <c r="H240" s="823"/>
      <c r="I240" s="822"/>
      <c r="J240" s="16"/>
      <c r="K240" s="821"/>
      <c r="L240" s="820"/>
      <c r="M240" s="763"/>
      <c r="N240" s="533"/>
      <c r="O240" s="460"/>
      <c r="P240" s="819"/>
      <c r="Q240" s="818"/>
      <c r="R240" s="760"/>
      <c r="S240" s="759"/>
      <c r="T240" s="862"/>
      <c r="U240" s="757"/>
      <c r="V240" s="896"/>
      <c r="W240" s="895"/>
      <c r="X240" s="895"/>
      <c r="Y240" s="895"/>
    </row>
    <row r="241" spans="1:25" s="1154" customFormat="1" ht="16.5" customHeight="1">
      <c r="A241" s="890"/>
      <c r="B241" s="921"/>
      <c r="C241" s="921"/>
      <c r="D241" s="926"/>
      <c r="E241" s="925"/>
      <c r="F241" s="906"/>
      <c r="G241" s="579"/>
      <c r="H241" s="888"/>
      <c r="I241" s="830"/>
      <c r="J241" s="16"/>
      <c r="K241" s="901"/>
      <c r="L241" s="900"/>
      <c r="M241" s="450"/>
      <c r="N241" s="884"/>
      <c r="O241" s="337"/>
      <c r="P241" s="883"/>
      <c r="Q241" s="882"/>
      <c r="R241" s="881"/>
      <c r="S241" s="880"/>
      <c r="T241" s="879"/>
      <c r="U241" s="878"/>
      <c r="V241" s="896"/>
      <c r="W241" s="895"/>
      <c r="X241" s="895"/>
      <c r="Y241" s="895"/>
    </row>
    <row r="242" spans="1:25" s="1154" customFormat="1" ht="16.5" customHeight="1">
      <c r="A242" s="253"/>
      <c r="B242" s="144" t="s">
        <v>810</v>
      </c>
      <c r="C242" s="747" t="s">
        <v>1010</v>
      </c>
      <c r="D242" s="968">
        <v>31</v>
      </c>
      <c r="E242" s="165" t="s">
        <v>806</v>
      </c>
      <c r="F242" s="837"/>
      <c r="G242" s="576"/>
      <c r="H242" s="823"/>
      <c r="I242" s="822"/>
      <c r="J242" s="16"/>
      <c r="K242" s="821"/>
      <c r="L242" s="820"/>
      <c r="M242" s="763"/>
      <c r="N242" s="533"/>
      <c r="O242" s="460"/>
      <c r="P242" s="819"/>
      <c r="Q242" s="818"/>
      <c r="R242" s="760"/>
      <c r="S242" s="759"/>
      <c r="T242" s="862"/>
      <c r="U242" s="757"/>
      <c r="V242" s="896"/>
      <c r="W242" s="895"/>
      <c r="X242" s="895"/>
      <c r="Y242" s="895"/>
    </row>
    <row r="243" spans="1:25" s="1154" customFormat="1" ht="16.5" customHeight="1">
      <c r="A243" s="890"/>
      <c r="B243" s="921"/>
      <c r="C243" s="921"/>
      <c r="D243" s="926"/>
      <c r="E243" s="925"/>
      <c r="F243" s="906"/>
      <c r="G243" s="579"/>
      <c r="H243" s="888"/>
      <c r="I243" s="830"/>
      <c r="J243" s="16"/>
      <c r="K243" s="901"/>
      <c r="L243" s="900"/>
      <c r="M243" s="450"/>
      <c r="N243" s="884"/>
      <c r="O243" s="337"/>
      <c r="P243" s="883"/>
      <c r="Q243" s="882"/>
      <c r="R243" s="881"/>
      <c r="S243" s="880"/>
      <c r="T243" s="879"/>
      <c r="U243" s="878"/>
      <c r="V243" s="896"/>
      <c r="W243" s="895"/>
      <c r="X243" s="895"/>
    </row>
    <row r="244" spans="1:25" s="1154" customFormat="1" ht="16.5" customHeight="1">
      <c r="A244" s="253"/>
      <c r="B244" s="747" t="s">
        <v>810</v>
      </c>
      <c r="C244" s="747" t="s">
        <v>1009</v>
      </c>
      <c r="D244" s="968">
        <v>8</v>
      </c>
      <c r="E244" s="165" t="s">
        <v>806</v>
      </c>
      <c r="F244" s="837"/>
      <c r="G244" s="576"/>
      <c r="H244" s="823"/>
      <c r="I244" s="822"/>
      <c r="J244" s="16"/>
      <c r="K244" s="821"/>
      <c r="L244" s="820"/>
      <c r="M244" s="763"/>
      <c r="N244" s="533"/>
      <c r="O244" s="460"/>
      <c r="P244" s="819"/>
      <c r="Q244" s="818"/>
      <c r="R244" s="760"/>
      <c r="S244" s="759"/>
      <c r="T244" s="862"/>
      <c r="U244" s="757"/>
      <c r="V244" s="896"/>
      <c r="W244" s="895"/>
      <c r="X244" s="895"/>
    </row>
    <row r="245" spans="1:25" s="1154" customFormat="1" ht="16.5" customHeight="1">
      <c r="A245" s="890"/>
      <c r="B245" s="921"/>
      <c r="C245" s="921"/>
      <c r="D245" s="926"/>
      <c r="E245" s="925"/>
      <c r="F245" s="906"/>
      <c r="G245" s="579"/>
      <c r="H245" s="888"/>
      <c r="I245" s="830"/>
      <c r="J245" s="16"/>
      <c r="K245" s="901"/>
      <c r="L245" s="900"/>
      <c r="M245" s="450"/>
      <c r="N245" s="884"/>
      <c r="O245" s="337"/>
      <c r="P245" s="883"/>
      <c r="Q245" s="882"/>
      <c r="R245" s="881"/>
      <c r="S245" s="880"/>
      <c r="T245" s="879"/>
      <c r="U245" s="878"/>
      <c r="V245" s="896"/>
      <c r="W245" s="895"/>
      <c r="X245" s="895"/>
      <c r="Y245" s="895"/>
    </row>
    <row r="246" spans="1:25" s="1154" customFormat="1" ht="16.5" customHeight="1">
      <c r="A246" s="253"/>
      <c r="B246" s="747" t="s">
        <v>810</v>
      </c>
      <c r="C246" s="747" t="s">
        <v>1008</v>
      </c>
      <c r="D246" s="968">
        <v>8</v>
      </c>
      <c r="E246" s="165" t="s">
        <v>806</v>
      </c>
      <c r="F246" s="837"/>
      <c r="G246" s="576"/>
      <c r="H246" s="823"/>
      <c r="I246" s="822"/>
      <c r="J246" s="16"/>
      <c r="K246" s="821"/>
      <c r="L246" s="820"/>
      <c r="M246" s="763"/>
      <c r="N246" s="533"/>
      <c r="O246" s="460"/>
      <c r="P246" s="819"/>
      <c r="Q246" s="818"/>
      <c r="R246" s="760"/>
      <c r="S246" s="759"/>
      <c r="T246" s="862"/>
      <c r="U246" s="757"/>
      <c r="V246" s="896"/>
      <c r="W246" s="895"/>
      <c r="X246" s="895"/>
      <c r="Y246" s="895"/>
    </row>
    <row r="247" spans="1:25" s="1154" customFormat="1" ht="16.5" customHeight="1">
      <c r="A247" s="890"/>
      <c r="B247" s="921"/>
      <c r="C247" s="921"/>
      <c r="D247" s="926"/>
      <c r="E247" s="925"/>
      <c r="F247" s="906"/>
      <c r="G247" s="579"/>
      <c r="H247" s="888"/>
      <c r="I247" s="830"/>
      <c r="J247" s="16"/>
      <c r="K247" s="901"/>
      <c r="L247" s="900"/>
      <c r="M247" s="450"/>
      <c r="N247" s="884"/>
      <c r="O247" s="337"/>
      <c r="P247" s="883"/>
      <c r="Q247" s="882"/>
      <c r="R247" s="881"/>
      <c r="S247" s="880"/>
      <c r="T247" s="879"/>
      <c r="U247" s="878"/>
      <c r="V247" s="896"/>
      <c r="W247" s="895"/>
      <c r="X247" s="895"/>
      <c r="Y247" s="895"/>
    </row>
    <row r="248" spans="1:25" s="1154" customFormat="1" ht="16.5" customHeight="1">
      <c r="A248" s="253"/>
      <c r="B248" s="747" t="s">
        <v>810</v>
      </c>
      <c r="C248" s="747" t="s">
        <v>1007</v>
      </c>
      <c r="D248" s="968">
        <v>1</v>
      </c>
      <c r="E248" s="165" t="s">
        <v>806</v>
      </c>
      <c r="F248" s="837"/>
      <c r="G248" s="576"/>
      <c r="H248" s="823"/>
      <c r="I248" s="822"/>
      <c r="J248" s="16"/>
      <c r="K248" s="821"/>
      <c r="L248" s="820"/>
      <c r="M248" s="763"/>
      <c r="N248" s="533"/>
      <c r="O248" s="460"/>
      <c r="P248" s="819"/>
      <c r="Q248" s="818"/>
      <c r="R248" s="760"/>
      <c r="S248" s="759"/>
      <c r="T248" s="862"/>
      <c r="U248" s="757"/>
      <c r="V248" s="896"/>
      <c r="W248" s="895"/>
      <c r="X248" s="895"/>
      <c r="Y248" s="895"/>
    </row>
    <row r="249" spans="1:25" s="1154" customFormat="1" ht="16.5" customHeight="1">
      <c r="A249" s="890"/>
      <c r="B249" s="921"/>
      <c r="C249" s="921"/>
      <c r="D249" s="926"/>
      <c r="E249" s="925"/>
      <c r="F249" s="906"/>
      <c r="G249" s="579"/>
      <c r="H249" s="888"/>
      <c r="I249" s="830"/>
      <c r="J249" s="16"/>
      <c r="K249" s="901"/>
      <c r="L249" s="900"/>
      <c r="M249" s="450"/>
      <c r="N249" s="884"/>
      <c r="O249" s="337"/>
      <c r="P249" s="883"/>
      <c r="Q249" s="882"/>
      <c r="R249" s="881"/>
      <c r="S249" s="880"/>
      <c r="T249" s="879"/>
      <c r="U249" s="878"/>
    </row>
    <row r="250" spans="1:25" s="1154" customFormat="1" ht="16.5" customHeight="1">
      <c r="A250" s="253"/>
      <c r="B250" s="747" t="s">
        <v>810</v>
      </c>
      <c r="C250" s="747" t="s">
        <v>1006</v>
      </c>
      <c r="D250" s="968">
        <v>1</v>
      </c>
      <c r="E250" s="165" t="s">
        <v>816</v>
      </c>
      <c r="F250" s="837"/>
      <c r="G250" s="576"/>
      <c r="H250" s="823"/>
      <c r="I250" s="822"/>
      <c r="J250" s="16"/>
      <c r="K250" s="821"/>
      <c r="L250" s="820"/>
      <c r="M250" s="763"/>
      <c r="N250" s="533"/>
      <c r="O250" s="460"/>
      <c r="P250" s="819"/>
      <c r="Q250" s="818"/>
      <c r="R250" s="760"/>
      <c r="S250" s="759"/>
      <c r="T250" s="862"/>
      <c r="U250" s="757"/>
      <c r="W250" s="899"/>
      <c r="X250" s="899"/>
      <c r="Y250" s="899"/>
    </row>
    <row r="251" spans="1:25" s="1154" customFormat="1" ht="16.5" customHeight="1">
      <c r="A251" s="890"/>
      <c r="B251" s="921"/>
      <c r="C251" s="921"/>
      <c r="D251" s="926"/>
      <c r="E251" s="925"/>
      <c r="F251" s="906"/>
      <c r="G251" s="579"/>
      <c r="H251" s="888"/>
      <c r="I251" s="830"/>
      <c r="J251" s="16"/>
      <c r="K251" s="901"/>
      <c r="L251" s="900"/>
      <c r="M251" s="450"/>
      <c r="N251" s="884"/>
      <c r="O251" s="337"/>
      <c r="P251" s="883"/>
      <c r="Q251" s="882"/>
      <c r="R251" s="881"/>
      <c r="S251" s="880"/>
      <c r="T251" s="879"/>
      <c r="U251" s="878"/>
    </row>
    <row r="252" spans="1:25" s="1154" customFormat="1" ht="16.5" customHeight="1">
      <c r="A252" s="253"/>
      <c r="B252" s="747" t="s">
        <v>1005</v>
      </c>
      <c r="C252" s="747" t="s">
        <v>1004</v>
      </c>
      <c r="D252" s="968">
        <v>1</v>
      </c>
      <c r="E252" s="165" t="s">
        <v>1003</v>
      </c>
      <c r="F252" s="837"/>
      <c r="G252" s="576"/>
      <c r="H252" s="823"/>
      <c r="I252" s="822"/>
      <c r="J252" s="16"/>
      <c r="K252" s="821"/>
      <c r="L252" s="820"/>
      <c r="M252" s="763"/>
      <c r="N252" s="533"/>
      <c r="O252" s="460"/>
      <c r="P252" s="819"/>
      <c r="Q252" s="818"/>
      <c r="R252" s="760"/>
      <c r="S252" s="759"/>
      <c r="T252" s="862"/>
      <c r="U252" s="757"/>
      <c r="W252" s="899"/>
      <c r="X252" s="899"/>
      <c r="Y252" s="899"/>
    </row>
    <row r="253" spans="1:25" s="1154" customFormat="1" ht="16.5" customHeight="1">
      <c r="A253" s="890"/>
      <c r="B253" s="732"/>
      <c r="C253" s="921"/>
      <c r="D253" s="926"/>
      <c r="E253" s="925"/>
      <c r="F253" s="906"/>
      <c r="G253" s="579"/>
      <c r="H253" s="888"/>
      <c r="I253" s="830"/>
      <c r="J253" s="16"/>
      <c r="K253" s="901"/>
      <c r="L253" s="900"/>
      <c r="M253" s="450"/>
      <c r="N253" s="884"/>
      <c r="O253" s="337"/>
      <c r="P253" s="883"/>
      <c r="Q253" s="882"/>
      <c r="R253" s="881"/>
      <c r="S253" s="880"/>
      <c r="T253" s="879"/>
      <c r="U253" s="878"/>
    </row>
    <row r="254" spans="1:25" s="1154" customFormat="1" ht="16.5" customHeight="1">
      <c r="A254" s="253"/>
      <c r="B254" s="941"/>
      <c r="C254" s="747"/>
      <c r="D254" s="968"/>
      <c r="E254" s="165"/>
      <c r="F254" s="837"/>
      <c r="G254" s="576"/>
      <c r="H254" s="823"/>
      <c r="I254" s="822"/>
      <c r="J254" s="16"/>
      <c r="K254" s="821"/>
      <c r="L254" s="820"/>
      <c r="M254" s="763"/>
      <c r="N254" s="533"/>
      <c r="O254" s="460"/>
      <c r="P254" s="819"/>
      <c r="Q254" s="818"/>
      <c r="R254" s="760"/>
      <c r="S254" s="759"/>
      <c r="T254" s="862"/>
      <c r="U254" s="757"/>
    </row>
    <row r="255" spans="1:25" s="956" customFormat="1" ht="16.5" customHeight="1">
      <c r="A255" s="967"/>
      <c r="B255" s="966"/>
      <c r="C255" s="965"/>
      <c r="D255" s="926"/>
      <c r="E255" s="964"/>
      <c r="F255" s="963"/>
      <c r="G255" s="813"/>
      <c r="H255" s="812"/>
      <c r="I255" s="962"/>
      <c r="K255" s="860"/>
      <c r="L255" s="827"/>
      <c r="M255" s="240"/>
      <c r="N255" s="892"/>
      <c r="O255" s="422"/>
      <c r="P255" s="912"/>
      <c r="Q255" s="891"/>
      <c r="R255" s="911"/>
      <c r="S255" s="910"/>
      <c r="T255" s="909"/>
      <c r="U255" s="908"/>
    </row>
    <row r="256" spans="1:25" s="956" customFormat="1" ht="16.5" customHeight="1">
      <c r="A256" s="961"/>
      <c r="B256" s="800"/>
      <c r="C256" s="960"/>
      <c r="D256" s="950"/>
      <c r="E256" s="959"/>
      <c r="F256" s="958"/>
      <c r="G256" s="864"/>
      <c r="H256" s="795"/>
      <c r="I256" s="957"/>
      <c r="K256" s="860"/>
      <c r="L256" s="827"/>
      <c r="M256" s="792"/>
      <c r="N256" s="459"/>
      <c r="O256" s="438"/>
      <c r="P256" s="762"/>
      <c r="Q256" s="761"/>
      <c r="R256" s="791"/>
      <c r="S256" s="790"/>
      <c r="T256" s="789"/>
      <c r="U256" s="788"/>
    </row>
    <row r="257" spans="1:32" s="124" customFormat="1" ht="16.5" customHeight="1">
      <c r="A257" s="889"/>
      <c r="B257" s="955"/>
      <c r="C257" s="955"/>
      <c r="D257" s="954"/>
      <c r="E257" s="953"/>
      <c r="F257" s="952"/>
      <c r="G257" s="579"/>
      <c r="H257" s="784"/>
      <c r="I257" s="951"/>
      <c r="J257" s="123"/>
      <c r="K257" s="901"/>
      <c r="L257" s="900"/>
      <c r="M257" s="450"/>
      <c r="N257" s="884"/>
      <c r="O257" s="337"/>
      <c r="P257" s="883"/>
      <c r="Q257" s="882"/>
      <c r="R257" s="881"/>
      <c r="S257" s="880"/>
      <c r="T257" s="879"/>
      <c r="U257" s="878"/>
    </row>
    <row r="258" spans="1:32" s="1154" customFormat="1" ht="16.5" customHeight="1">
      <c r="A258" s="771"/>
      <c r="B258" s="257" t="s">
        <v>1002</v>
      </c>
      <c r="C258" s="257"/>
      <c r="D258" s="770"/>
      <c r="E258" s="256"/>
      <c r="F258" s="769"/>
      <c r="G258" s="768"/>
      <c r="H258" s="767"/>
      <c r="I258" s="766"/>
      <c r="J258" s="16"/>
      <c r="K258" s="821"/>
      <c r="L258" s="793"/>
      <c r="M258" s="399"/>
      <c r="N258" s="533"/>
      <c r="O258" s="352"/>
      <c r="P258" s="819"/>
      <c r="Q258" s="818"/>
      <c r="R258" s="863"/>
      <c r="S258" s="759"/>
      <c r="T258" s="862"/>
      <c r="U258" s="757"/>
    </row>
    <row r="259" spans="1:32" s="1154" customFormat="1" ht="16.5" customHeight="1">
      <c r="A259" s="859"/>
      <c r="B259" s="252"/>
      <c r="C259" s="252"/>
      <c r="D259" s="786"/>
      <c r="E259" s="223"/>
      <c r="F259" s="785"/>
      <c r="G259" s="828"/>
      <c r="H259" s="784"/>
      <c r="I259" s="783"/>
      <c r="J259" s="16"/>
      <c r="K259" s="858"/>
      <c r="L259" s="857"/>
      <c r="M259" s="450"/>
      <c r="N259" s="884"/>
      <c r="O259" s="337"/>
      <c r="P259" s="883"/>
      <c r="Q259" s="882"/>
      <c r="R259" s="881"/>
      <c r="S259" s="880"/>
      <c r="T259" s="879"/>
      <c r="U259" s="878"/>
    </row>
    <row r="260" spans="1:32" s="124" customFormat="1" ht="16.5" customHeight="1">
      <c r="A260" s="260" t="s">
        <v>1001</v>
      </c>
      <c r="B260" s="208" t="s">
        <v>1000</v>
      </c>
      <c r="C260" s="870"/>
      <c r="D260" s="950"/>
      <c r="E260" s="949"/>
      <c r="F260" s="948"/>
      <c r="G260" s="576"/>
      <c r="H260" s="823"/>
      <c r="I260" s="947"/>
      <c r="J260" s="123"/>
      <c r="K260" s="821"/>
      <c r="L260" s="793"/>
      <c r="M260" s="399"/>
      <c r="N260" s="533"/>
      <c r="O260" s="352"/>
      <c r="P260" s="819"/>
      <c r="Q260" s="818"/>
      <c r="R260" s="863"/>
      <c r="S260" s="759"/>
      <c r="T260" s="862"/>
      <c r="U260" s="757"/>
    </row>
    <row r="261" spans="1:32" s="124" customFormat="1" ht="16.5" customHeight="1">
      <c r="A261" s="890"/>
      <c r="B261" s="206"/>
      <c r="C261" s="206"/>
      <c r="D261" s="786"/>
      <c r="E261" s="223"/>
      <c r="F261" s="785"/>
      <c r="G261" s="828"/>
      <c r="H261" s="784"/>
      <c r="I261" s="830"/>
      <c r="J261" s="123"/>
      <c r="K261" s="861"/>
      <c r="L261" s="827"/>
      <c r="M261" s="946"/>
      <c r="N261" s="946"/>
      <c r="O261" s="945"/>
      <c r="P261" s="945"/>
      <c r="Q261" s="944"/>
      <c r="R261" s="881"/>
      <c r="S261" s="880"/>
      <c r="T261" s="879"/>
      <c r="U261" s="878"/>
    </row>
    <row r="262" spans="1:32" s="124" customFormat="1" ht="16.5" customHeight="1">
      <c r="A262" s="825"/>
      <c r="B262" s="157" t="s">
        <v>835</v>
      </c>
      <c r="C262" s="252" t="s">
        <v>834</v>
      </c>
      <c r="D262" s="856">
        <v>82</v>
      </c>
      <c r="E262" s="224" t="s">
        <v>7</v>
      </c>
      <c r="F262" s="837"/>
      <c r="G262" s="866"/>
      <c r="H262" s="823"/>
      <c r="I262" s="822"/>
      <c r="J262" s="123"/>
      <c r="K262" s="821"/>
      <c r="L262" s="793"/>
      <c r="M262" s="763"/>
      <c r="N262" s="459"/>
      <c r="O262" s="460"/>
      <c r="P262" s="460"/>
      <c r="Q262" s="761"/>
      <c r="R262" s="760"/>
      <c r="S262" s="759"/>
      <c r="T262" s="862"/>
      <c r="U262" s="757"/>
    </row>
    <row r="263" spans="1:32" s="124" customFormat="1" ht="16.5" customHeight="1">
      <c r="A263" s="890"/>
      <c r="B263" s="854"/>
      <c r="C263" s="854"/>
      <c r="D263" s="853"/>
      <c r="E263" s="925"/>
      <c r="F263" s="785"/>
      <c r="G263" s="828"/>
      <c r="H263" s="784"/>
      <c r="I263" s="943"/>
      <c r="J263" s="123"/>
      <c r="K263" s="901"/>
      <c r="L263" s="900"/>
      <c r="M263" s="450"/>
      <c r="N263" s="884"/>
      <c r="O263" s="479"/>
      <c r="P263" s="883"/>
      <c r="Q263" s="882"/>
      <c r="R263" s="881"/>
      <c r="S263" s="880"/>
      <c r="T263" s="879"/>
      <c r="U263" s="878"/>
    </row>
    <row r="264" spans="1:32" s="124" customFormat="1" ht="16.5" customHeight="1">
      <c r="A264" s="825"/>
      <c r="B264" s="144" t="s">
        <v>810</v>
      </c>
      <c r="C264" s="144" t="s">
        <v>833</v>
      </c>
      <c r="D264" s="865">
        <v>14</v>
      </c>
      <c r="E264" s="151" t="s">
        <v>7</v>
      </c>
      <c r="F264" s="837"/>
      <c r="G264" s="866"/>
      <c r="H264" s="823"/>
      <c r="I264" s="822"/>
      <c r="J264" s="123"/>
      <c r="K264" s="821"/>
      <c r="L264" s="820"/>
      <c r="M264" s="763"/>
      <c r="N264" s="533"/>
      <c r="O264" s="460"/>
      <c r="P264" s="819"/>
      <c r="Q264" s="818"/>
      <c r="R264" s="863"/>
      <c r="S264" s="759"/>
      <c r="T264" s="862"/>
      <c r="U264" s="757"/>
    </row>
    <row r="265" spans="1:32" s="124" customFormat="1" ht="16.5" customHeight="1">
      <c r="A265" s="890"/>
      <c r="B265" s="854"/>
      <c r="C265" s="854"/>
      <c r="D265" s="853"/>
      <c r="E265" s="852"/>
      <c r="F265" s="906"/>
      <c r="G265" s="579"/>
      <c r="H265" s="888"/>
      <c r="I265" s="830"/>
      <c r="J265" s="16"/>
      <c r="K265" s="901"/>
      <c r="L265" s="900"/>
      <c r="M265" s="450"/>
      <c r="N265" s="884"/>
      <c r="O265" s="479"/>
      <c r="P265" s="883"/>
      <c r="Q265" s="882"/>
      <c r="R265" s="881"/>
      <c r="S265" s="880"/>
      <c r="T265" s="879"/>
      <c r="U265" s="878"/>
      <c r="V265" s="896"/>
      <c r="W265" s="895"/>
      <c r="X265" s="895"/>
      <c r="Y265" s="895"/>
      <c r="Z265" s="1154"/>
      <c r="AA265" s="1154"/>
      <c r="AB265" s="1154"/>
      <c r="AC265" s="1154"/>
      <c r="AD265" s="1154"/>
      <c r="AE265" s="1154"/>
      <c r="AF265" s="1154"/>
    </row>
    <row r="266" spans="1:32" s="124" customFormat="1" ht="16.5" customHeight="1">
      <c r="A266" s="825"/>
      <c r="B266" s="144" t="s">
        <v>810</v>
      </c>
      <c r="C266" s="144" t="s">
        <v>829</v>
      </c>
      <c r="D266" s="865">
        <v>3</v>
      </c>
      <c r="E266" s="145" t="s">
        <v>7</v>
      </c>
      <c r="F266" s="837"/>
      <c r="G266" s="576"/>
      <c r="H266" s="823"/>
      <c r="I266" s="822"/>
      <c r="J266" s="16"/>
      <c r="K266" s="821"/>
      <c r="L266" s="820"/>
      <c r="M266" s="763"/>
      <c r="N266" s="533"/>
      <c r="O266" s="460"/>
      <c r="P266" s="819"/>
      <c r="Q266" s="940"/>
      <c r="R266" s="760"/>
      <c r="S266" s="759"/>
      <c r="T266" s="862"/>
      <c r="U266" s="757"/>
      <c r="V266" s="896"/>
      <c r="W266" s="895"/>
      <c r="X266" s="895"/>
      <c r="Y266" s="895"/>
      <c r="Z266" s="1154"/>
      <c r="AA266" s="1154"/>
      <c r="AB266" s="1154"/>
      <c r="AC266" s="1154"/>
      <c r="AD266" s="1154"/>
      <c r="AE266" s="1154"/>
      <c r="AF266" s="1154"/>
    </row>
    <row r="267" spans="1:32" s="124" customFormat="1" ht="16.5" customHeight="1">
      <c r="A267" s="890"/>
      <c r="B267" s="854"/>
      <c r="C267" s="854"/>
      <c r="D267" s="853"/>
      <c r="E267" s="925"/>
      <c r="F267" s="906"/>
      <c r="G267" s="579"/>
      <c r="H267" s="888"/>
      <c r="I267" s="830"/>
      <c r="J267" s="16"/>
      <c r="K267" s="901"/>
      <c r="L267" s="900"/>
      <c r="M267" s="240"/>
      <c r="N267" s="892"/>
      <c r="O267" s="337"/>
      <c r="P267" s="883"/>
      <c r="Q267" s="882"/>
      <c r="R267" s="881"/>
      <c r="S267" s="880"/>
      <c r="T267" s="879"/>
      <c r="U267" s="878"/>
      <c r="V267" s="896"/>
      <c r="W267" s="895"/>
      <c r="X267" s="895"/>
      <c r="Y267" s="895"/>
    </row>
    <row r="268" spans="1:32" s="124" customFormat="1" ht="16.5" customHeight="1">
      <c r="A268" s="825"/>
      <c r="B268" s="144" t="s">
        <v>880</v>
      </c>
      <c r="C268" s="144" t="s">
        <v>879</v>
      </c>
      <c r="D268" s="865">
        <v>3</v>
      </c>
      <c r="E268" s="151" t="s">
        <v>7</v>
      </c>
      <c r="F268" s="837"/>
      <c r="G268" s="576"/>
      <c r="H268" s="823"/>
      <c r="I268" s="822"/>
      <c r="J268" s="16"/>
      <c r="K268" s="821"/>
      <c r="L268" s="835"/>
      <c r="M268" s="792"/>
      <c r="N268" s="459"/>
      <c r="O268" s="460"/>
      <c r="P268" s="819"/>
      <c r="Q268" s="818"/>
      <c r="R268" s="760"/>
      <c r="S268" s="759"/>
      <c r="T268" s="862"/>
      <c r="U268" s="757"/>
      <c r="V268" s="896"/>
      <c r="W268" s="895"/>
      <c r="X268" s="895"/>
      <c r="Y268" s="895"/>
    </row>
    <row r="269" spans="1:32" s="124" customFormat="1" ht="16.5" customHeight="1">
      <c r="A269" s="890"/>
      <c r="B269" s="854"/>
      <c r="C269" s="854"/>
      <c r="D269" s="853"/>
      <c r="E269" s="852"/>
      <c r="F269" s="906"/>
      <c r="G269" s="579"/>
      <c r="H269" s="888"/>
      <c r="I269" s="830"/>
      <c r="J269" s="16"/>
      <c r="K269" s="860"/>
      <c r="L269" s="847"/>
      <c r="M269" s="240"/>
      <c r="N269" s="892"/>
      <c r="O269" s="337"/>
      <c r="P269" s="883"/>
      <c r="Q269" s="882"/>
      <c r="R269" s="881"/>
      <c r="S269" s="880"/>
      <c r="T269" s="879"/>
      <c r="U269" s="878"/>
      <c r="V269" s="896"/>
      <c r="W269" s="895"/>
      <c r="X269" s="895"/>
      <c r="Y269" s="895"/>
    </row>
    <row r="270" spans="1:32" s="124" customFormat="1" ht="16.5" customHeight="1">
      <c r="A270" s="825"/>
      <c r="B270" s="144" t="s">
        <v>841</v>
      </c>
      <c r="C270" s="144" t="s">
        <v>840</v>
      </c>
      <c r="D270" s="865">
        <v>3</v>
      </c>
      <c r="E270" s="145" t="s">
        <v>868</v>
      </c>
      <c r="F270" s="837"/>
      <c r="G270" s="576"/>
      <c r="H270" s="823"/>
      <c r="I270" s="822"/>
      <c r="J270" s="16"/>
      <c r="K270" s="836"/>
      <c r="L270" s="835"/>
      <c r="M270" s="792"/>
      <c r="N270" s="459"/>
      <c r="O270" s="460"/>
      <c r="P270" s="819"/>
      <c r="Q270" s="818"/>
      <c r="R270" s="760"/>
      <c r="S270" s="759"/>
      <c r="T270" s="862"/>
      <c r="U270" s="757"/>
      <c r="V270" s="896"/>
      <c r="W270" s="895"/>
      <c r="X270" s="895"/>
      <c r="Y270" s="895"/>
    </row>
    <row r="271" spans="1:32" s="124" customFormat="1" ht="16.5" customHeight="1">
      <c r="A271" s="890"/>
      <c r="B271" s="854"/>
      <c r="C271" s="854"/>
      <c r="D271" s="853"/>
      <c r="E271" s="925"/>
      <c r="F271" s="906"/>
      <c r="G271" s="579"/>
      <c r="H271" s="888"/>
      <c r="I271" s="830"/>
      <c r="J271" s="16"/>
      <c r="K271" s="886"/>
      <c r="L271" s="847"/>
      <c r="M271" s="240"/>
      <c r="N271" s="892"/>
      <c r="O271" s="337"/>
      <c r="P271" s="883"/>
      <c r="Q271" s="882"/>
      <c r="R271" s="881"/>
      <c r="S271" s="880"/>
      <c r="T271" s="879"/>
      <c r="U271" s="878"/>
    </row>
    <row r="272" spans="1:32" s="124" customFormat="1" ht="16.5" customHeight="1">
      <c r="A272" s="825"/>
      <c r="B272" s="144" t="s">
        <v>897</v>
      </c>
      <c r="C272" s="144" t="s">
        <v>896</v>
      </c>
      <c r="D272" s="865">
        <v>4</v>
      </c>
      <c r="E272" s="151" t="s">
        <v>855</v>
      </c>
      <c r="F272" s="837"/>
      <c r="G272" s="837"/>
      <c r="H272" s="823"/>
      <c r="I272" s="822"/>
      <c r="J272" s="16"/>
      <c r="K272" s="836"/>
      <c r="L272" s="835"/>
      <c r="M272" s="792"/>
      <c r="N272" s="459"/>
      <c r="O272" s="460"/>
      <c r="P272" s="819"/>
      <c r="Q272" s="818"/>
      <c r="R272" s="760"/>
      <c r="S272" s="759"/>
      <c r="T272" s="862"/>
      <c r="U272" s="757"/>
      <c r="W272" s="938"/>
      <c r="X272" s="938"/>
      <c r="Y272" s="938"/>
    </row>
    <row r="273" spans="1:27" s="124" customFormat="1" ht="16.5" customHeight="1">
      <c r="A273" s="890"/>
      <c r="B273" s="854"/>
      <c r="C273" s="854"/>
      <c r="D273" s="853"/>
      <c r="E273" s="852"/>
      <c r="F273" s="906"/>
      <c r="G273" s="579"/>
      <c r="H273" s="888"/>
      <c r="I273" s="830"/>
      <c r="J273" s="16"/>
      <c r="K273" s="886"/>
      <c r="L273" s="847"/>
      <c r="M273" s="240"/>
      <c r="N273" s="892"/>
      <c r="O273" s="337"/>
      <c r="P273" s="883"/>
      <c r="Q273" s="882"/>
      <c r="R273" s="881"/>
      <c r="S273" s="880"/>
      <c r="T273" s="879"/>
      <c r="U273" s="878"/>
    </row>
    <row r="274" spans="1:27" s="124" customFormat="1" ht="16.5" customHeight="1">
      <c r="A274" s="825"/>
      <c r="B274" s="144" t="s">
        <v>999</v>
      </c>
      <c r="C274" s="144" t="s">
        <v>998</v>
      </c>
      <c r="D274" s="865">
        <v>4</v>
      </c>
      <c r="E274" s="145" t="s">
        <v>816</v>
      </c>
      <c r="F274" s="837"/>
      <c r="G274" s="576"/>
      <c r="H274" s="823"/>
      <c r="I274" s="822"/>
      <c r="J274" s="16"/>
      <c r="K274" s="836"/>
      <c r="L274" s="835"/>
      <c r="M274" s="792"/>
      <c r="N274" s="459"/>
      <c r="O274" s="937"/>
      <c r="P274" s="819"/>
      <c r="Q274" s="818"/>
      <c r="R274" s="863"/>
      <c r="S274" s="759"/>
      <c r="T274" s="862"/>
      <c r="U274" s="757"/>
    </row>
    <row r="275" spans="1:27" s="124" customFormat="1" ht="16.5" customHeight="1">
      <c r="A275" s="889"/>
      <c r="B275" s="854"/>
      <c r="C275" s="854"/>
      <c r="D275" s="853"/>
      <c r="E275" s="852"/>
      <c r="F275" s="906"/>
      <c r="G275" s="579"/>
      <c r="H275" s="888"/>
      <c r="I275" s="830"/>
      <c r="J275" s="16"/>
      <c r="K275" s="886"/>
      <c r="L275" s="847"/>
      <c r="M275" s="240"/>
      <c r="N275" s="892"/>
      <c r="O275" s="337"/>
      <c r="P275" s="883"/>
      <c r="Q275" s="882"/>
      <c r="R275" s="881"/>
      <c r="S275" s="880"/>
      <c r="T275" s="879"/>
      <c r="U275" s="878"/>
      <c r="V275" s="896"/>
      <c r="W275" s="895"/>
      <c r="X275" s="895"/>
      <c r="Y275" s="895"/>
      <c r="Z275" s="1154"/>
      <c r="AA275" s="1154"/>
    </row>
    <row r="276" spans="1:27" s="124" customFormat="1" ht="16.5" customHeight="1">
      <c r="A276" s="877"/>
      <c r="B276" s="144" t="s">
        <v>810</v>
      </c>
      <c r="C276" s="144" t="s">
        <v>997</v>
      </c>
      <c r="D276" s="799">
        <v>1</v>
      </c>
      <c r="E276" s="145" t="s">
        <v>816</v>
      </c>
      <c r="F276" s="837"/>
      <c r="G276" s="576"/>
      <c r="H276" s="823"/>
      <c r="I276" s="822"/>
      <c r="J276" s="16"/>
      <c r="K276" s="836"/>
      <c r="L276" s="835"/>
      <c r="M276" s="792"/>
      <c r="N276" s="459"/>
      <c r="O276" s="460"/>
      <c r="P276" s="819"/>
      <c r="Q276" s="818"/>
      <c r="R276" s="760"/>
      <c r="S276" s="759"/>
      <c r="T276" s="862"/>
      <c r="U276" s="757"/>
      <c r="V276" s="896"/>
      <c r="W276" s="895"/>
      <c r="X276" s="895"/>
      <c r="Y276" s="895"/>
      <c r="Z276" s="1154"/>
      <c r="AA276" s="1154"/>
    </row>
    <row r="277" spans="1:27" ht="16.5" customHeight="1">
      <c r="A277" s="893"/>
      <c r="B277" s="854"/>
      <c r="C277" s="111"/>
      <c r="D277" s="786"/>
      <c r="E277" s="852"/>
      <c r="F277" s="906"/>
      <c r="G277" s="828"/>
      <c r="H277" s="784"/>
      <c r="I277" s="830"/>
      <c r="J277" s="16"/>
      <c r="K277" s="886"/>
      <c r="L277" s="847"/>
      <c r="M277" s="240"/>
      <c r="N277" s="892"/>
      <c r="O277" s="337"/>
      <c r="P277" s="883"/>
      <c r="Q277" s="882"/>
      <c r="R277" s="881"/>
      <c r="S277" s="880"/>
      <c r="T277" s="879"/>
      <c r="U277" s="878"/>
      <c r="V277" s="896"/>
      <c r="W277" s="895"/>
      <c r="X277" s="895"/>
      <c r="Y277" s="895"/>
      <c r="Z277" s="1154"/>
    </row>
    <row r="278" spans="1:27" ht="16.5" customHeight="1">
      <c r="A278" s="801"/>
      <c r="B278" s="144" t="s">
        <v>996</v>
      </c>
      <c r="C278" s="112" t="s">
        <v>995</v>
      </c>
      <c r="D278" s="856">
        <v>3</v>
      </c>
      <c r="E278" s="145" t="s">
        <v>816</v>
      </c>
      <c r="F278" s="837"/>
      <c r="G278" s="576"/>
      <c r="H278" s="823"/>
      <c r="I278" s="822"/>
      <c r="J278" s="16"/>
      <c r="K278" s="836"/>
      <c r="L278" s="835"/>
      <c r="M278" s="792"/>
      <c r="N278" s="459"/>
      <c r="O278" s="460"/>
      <c r="P278" s="819"/>
      <c r="Q278" s="818"/>
      <c r="R278" s="760"/>
      <c r="S278" s="759"/>
      <c r="T278" s="862"/>
      <c r="U278" s="757"/>
      <c r="V278" s="896"/>
      <c r="W278" s="895"/>
      <c r="X278" s="895"/>
      <c r="Y278" s="895"/>
      <c r="Z278" s="1154"/>
    </row>
    <row r="279" spans="1:27" s="124" customFormat="1" ht="16.5" customHeight="1">
      <c r="A279" s="889"/>
      <c r="B279" s="854"/>
      <c r="C279" s="206"/>
      <c r="D279" s="853"/>
      <c r="E279" s="852"/>
      <c r="F279" s="906"/>
      <c r="G279" s="579"/>
      <c r="H279" s="888"/>
      <c r="I279" s="830"/>
      <c r="J279" s="16"/>
      <c r="K279" s="886"/>
      <c r="L279" s="847"/>
      <c r="M279" s="240"/>
      <c r="N279" s="892"/>
      <c r="O279" s="337"/>
      <c r="P279" s="883"/>
      <c r="Q279" s="882"/>
      <c r="R279" s="881"/>
      <c r="S279" s="880"/>
      <c r="T279" s="879"/>
      <c r="U279" s="878"/>
      <c r="V279" s="896"/>
      <c r="W279" s="895"/>
      <c r="X279" s="895"/>
      <c r="Y279" s="895"/>
      <c r="Z279" s="1154"/>
    </row>
    <row r="280" spans="1:27" s="124" customFormat="1" ht="16.5" customHeight="1">
      <c r="A280" s="877"/>
      <c r="B280" s="144" t="s">
        <v>810</v>
      </c>
      <c r="C280" s="144" t="s">
        <v>994</v>
      </c>
      <c r="D280" s="865">
        <v>1</v>
      </c>
      <c r="E280" s="145" t="s">
        <v>816</v>
      </c>
      <c r="F280" s="837"/>
      <c r="G280" s="576"/>
      <c r="H280" s="823"/>
      <c r="I280" s="822"/>
      <c r="J280" s="16"/>
      <c r="K280" s="836"/>
      <c r="L280" s="835"/>
      <c r="M280" s="792"/>
      <c r="N280" s="459"/>
      <c r="O280" s="460"/>
      <c r="P280" s="819"/>
      <c r="Q280" s="818"/>
      <c r="R280" s="760"/>
      <c r="S280" s="759"/>
      <c r="T280" s="862"/>
      <c r="U280" s="757"/>
      <c r="V280" s="896"/>
      <c r="W280" s="895"/>
      <c r="X280" s="895"/>
      <c r="Y280" s="895"/>
      <c r="Z280" s="1154"/>
    </row>
    <row r="281" spans="1:27" s="1154" customFormat="1" ht="16.5" customHeight="1">
      <c r="A281" s="890"/>
      <c r="B281" s="854"/>
      <c r="C281" s="854"/>
      <c r="D281" s="853"/>
      <c r="E281" s="852"/>
      <c r="F281" s="906"/>
      <c r="G281" s="579"/>
      <c r="H281" s="888"/>
      <c r="I281" s="830"/>
      <c r="J281" s="16"/>
      <c r="K281" s="886"/>
      <c r="L281" s="847"/>
      <c r="M281" s="240"/>
      <c r="N281" s="892"/>
      <c r="O281" s="337"/>
      <c r="P281" s="883"/>
      <c r="Q281" s="882"/>
      <c r="R281" s="881"/>
      <c r="S281" s="880"/>
      <c r="T281" s="879"/>
      <c r="U281" s="878"/>
      <c r="V281" s="896"/>
      <c r="W281" s="895"/>
      <c r="X281" s="895"/>
      <c r="Y281" s="895"/>
    </row>
    <row r="282" spans="1:27" s="1154" customFormat="1" ht="16.5" customHeight="1">
      <c r="A282" s="825"/>
      <c r="B282" s="144" t="s">
        <v>810</v>
      </c>
      <c r="C282" s="144" t="s">
        <v>993</v>
      </c>
      <c r="D282" s="865">
        <v>5</v>
      </c>
      <c r="E282" s="145" t="s">
        <v>816</v>
      </c>
      <c r="F282" s="837"/>
      <c r="G282" s="866"/>
      <c r="H282" s="823"/>
      <c r="I282" s="822"/>
      <c r="J282" s="16"/>
      <c r="K282" s="836"/>
      <c r="L282" s="835"/>
      <c r="M282" s="792"/>
      <c r="N282" s="459"/>
      <c r="O282" s="460"/>
      <c r="P282" s="819"/>
      <c r="Q282" s="818"/>
      <c r="R282" s="760"/>
      <c r="S282" s="759"/>
      <c r="T282" s="862"/>
      <c r="U282" s="757"/>
      <c r="V282" s="896"/>
      <c r="W282" s="895"/>
      <c r="X282" s="895"/>
      <c r="Y282" s="895"/>
    </row>
    <row r="283" spans="1:27" s="1154" customFormat="1" ht="16.5" customHeight="1">
      <c r="A283" s="890"/>
      <c r="B283" s="854"/>
      <c r="C283" s="854"/>
      <c r="D283" s="853"/>
      <c r="E283" s="852"/>
      <c r="F283" s="906"/>
      <c r="G283" s="579"/>
      <c r="H283" s="888"/>
      <c r="I283" s="830"/>
      <c r="J283" s="16"/>
      <c r="K283" s="901"/>
      <c r="L283" s="900"/>
      <c r="M283" s="450"/>
      <c r="N283" s="884"/>
      <c r="O283" s="337"/>
      <c r="P283" s="883"/>
      <c r="Q283" s="882"/>
      <c r="R283" s="881"/>
      <c r="S283" s="880"/>
      <c r="T283" s="879"/>
      <c r="U283" s="878"/>
      <c r="V283" s="896"/>
      <c r="W283" s="895"/>
      <c r="X283" s="895"/>
      <c r="Y283" s="895"/>
    </row>
    <row r="284" spans="1:27" s="124" customFormat="1" ht="16.5" customHeight="1">
      <c r="A284" s="253"/>
      <c r="B284" s="144"/>
      <c r="C284" s="144"/>
      <c r="D284" s="865"/>
      <c r="E284" s="145"/>
      <c r="F284" s="837"/>
      <c r="G284" s="576"/>
      <c r="H284" s="823"/>
      <c r="I284" s="822"/>
      <c r="J284" s="16"/>
      <c r="K284" s="821"/>
      <c r="L284" s="820"/>
      <c r="M284" s="763"/>
      <c r="N284" s="533"/>
      <c r="O284" s="460"/>
      <c r="P284" s="819"/>
      <c r="Q284" s="818"/>
      <c r="R284" s="760"/>
      <c r="S284" s="759"/>
      <c r="T284" s="862"/>
      <c r="U284" s="757"/>
      <c r="V284" s="896"/>
      <c r="W284" s="895"/>
      <c r="X284" s="895"/>
      <c r="Y284" s="895"/>
      <c r="Z284" s="1154"/>
    </row>
    <row r="285" spans="1:27" s="124" customFormat="1" ht="16.5" customHeight="1">
      <c r="A285" s="890"/>
      <c r="B285" s="854"/>
      <c r="C285" s="854"/>
      <c r="D285" s="853"/>
      <c r="E285" s="925"/>
      <c r="F285" s="906"/>
      <c r="G285" s="579"/>
      <c r="H285" s="888"/>
      <c r="I285" s="830"/>
      <c r="J285" s="16"/>
      <c r="K285" s="901"/>
      <c r="L285" s="900"/>
      <c r="M285" s="450"/>
      <c r="N285" s="884"/>
      <c r="O285" s="337"/>
      <c r="P285" s="883"/>
      <c r="Q285" s="882"/>
      <c r="R285" s="881"/>
      <c r="S285" s="880"/>
      <c r="T285" s="879"/>
      <c r="U285" s="878"/>
      <c r="V285" s="896"/>
      <c r="W285" s="895"/>
      <c r="X285" s="895"/>
      <c r="Y285" s="895"/>
      <c r="Z285" s="1154"/>
    </row>
    <row r="286" spans="1:27" s="124" customFormat="1" ht="16.5" customHeight="1">
      <c r="A286" s="825"/>
      <c r="B286" s="144"/>
      <c r="C286" s="144"/>
      <c r="D286" s="856"/>
      <c r="E286" s="798"/>
      <c r="F286" s="837"/>
      <c r="G286" s="866"/>
      <c r="H286" s="823"/>
      <c r="I286" s="822"/>
      <c r="J286" s="16"/>
      <c r="K286" s="821"/>
      <c r="L286" s="820"/>
      <c r="M286" s="763"/>
      <c r="N286" s="533"/>
      <c r="O286" s="460"/>
      <c r="P286" s="819"/>
      <c r="Q286" s="818"/>
      <c r="R286" s="760"/>
      <c r="S286" s="759"/>
      <c r="T286" s="862"/>
      <c r="U286" s="757"/>
      <c r="V286" s="896"/>
      <c r="W286" s="895"/>
      <c r="X286" s="895"/>
      <c r="Y286" s="895"/>
      <c r="Z286" s="1154"/>
    </row>
    <row r="287" spans="1:27" ht="16.5" customHeight="1">
      <c r="A287" s="893"/>
      <c r="B287" s="854"/>
      <c r="C287" s="111"/>
      <c r="D287" s="786"/>
      <c r="E287" s="259"/>
      <c r="F287" s="785"/>
      <c r="G287" s="828"/>
      <c r="H287" s="784"/>
      <c r="I287" s="830"/>
      <c r="J287" s="16"/>
      <c r="K287" s="861"/>
      <c r="L287" s="827"/>
      <c r="M287" s="450"/>
      <c r="N287" s="884"/>
      <c r="O287" s="337"/>
      <c r="P287" s="883"/>
      <c r="Q287" s="882"/>
      <c r="R287" s="881"/>
      <c r="S287" s="880"/>
      <c r="T287" s="879"/>
      <c r="U287" s="878"/>
      <c r="V287" s="896"/>
      <c r="W287" s="895"/>
      <c r="X287" s="895"/>
      <c r="Y287" s="895"/>
      <c r="Z287" s="1154"/>
    </row>
    <row r="288" spans="1:27" ht="16.5" customHeight="1">
      <c r="A288" s="801"/>
      <c r="B288" s="144"/>
      <c r="C288" s="112"/>
      <c r="D288" s="856"/>
      <c r="E288" s="798"/>
      <c r="F288" s="837"/>
      <c r="G288" s="576"/>
      <c r="H288" s="823"/>
      <c r="I288" s="822"/>
      <c r="J288" s="16"/>
      <c r="K288" s="861"/>
      <c r="L288" s="942"/>
      <c r="M288" s="763"/>
      <c r="N288" s="533"/>
      <c r="O288" s="460"/>
      <c r="P288" s="819"/>
      <c r="Q288" s="818"/>
      <c r="R288" s="760"/>
      <c r="S288" s="759"/>
      <c r="T288" s="862"/>
      <c r="U288" s="757"/>
      <c r="V288" s="896"/>
      <c r="W288" s="895"/>
      <c r="X288" s="895"/>
      <c r="Y288" s="895"/>
      <c r="Z288" s="1154"/>
    </row>
    <row r="289" spans="1:26" s="1154" customFormat="1" ht="16.5" customHeight="1">
      <c r="A289" s="890"/>
      <c r="B289" s="206"/>
      <c r="C289" s="206"/>
      <c r="D289" s="786"/>
      <c r="E289" s="259"/>
      <c r="F289" s="785"/>
      <c r="G289" s="579"/>
      <c r="H289" s="784"/>
      <c r="I289" s="783"/>
      <c r="J289" s="16"/>
      <c r="K289" s="901"/>
      <c r="L289" s="900"/>
      <c r="M289" s="450"/>
      <c r="N289" s="884"/>
      <c r="O289" s="337"/>
      <c r="P289" s="883"/>
      <c r="Q289" s="882"/>
      <c r="R289" s="881"/>
      <c r="S289" s="880"/>
      <c r="T289" s="879"/>
      <c r="U289" s="878"/>
      <c r="V289" s="896"/>
      <c r="W289" s="895"/>
      <c r="X289" s="895"/>
      <c r="Y289" s="895"/>
    </row>
    <row r="290" spans="1:26" s="1154" customFormat="1" ht="16.5" customHeight="1">
      <c r="A290" s="771"/>
      <c r="B290" s="257" t="s">
        <v>971</v>
      </c>
      <c r="C290" s="257"/>
      <c r="D290" s="770"/>
      <c r="E290" s="256"/>
      <c r="F290" s="769"/>
      <c r="G290" s="768"/>
      <c r="H290" s="767"/>
      <c r="I290" s="766"/>
      <c r="J290" s="16"/>
      <c r="K290" s="821"/>
      <c r="L290" s="820"/>
      <c r="M290" s="763"/>
      <c r="N290" s="533"/>
      <c r="O290" s="460"/>
      <c r="P290" s="819"/>
      <c r="Q290" s="818"/>
      <c r="R290" s="760"/>
      <c r="S290" s="759"/>
      <c r="T290" s="862"/>
      <c r="U290" s="757"/>
      <c r="V290" s="896"/>
      <c r="W290" s="895"/>
      <c r="X290" s="895"/>
      <c r="Y290" s="895"/>
    </row>
    <row r="291" spans="1:26" s="1154" customFormat="1" ht="16.5" customHeight="1">
      <c r="A291" s="859"/>
      <c r="B291" s="252"/>
      <c r="C291" s="252"/>
      <c r="D291" s="786"/>
      <c r="E291" s="223"/>
      <c r="F291" s="785"/>
      <c r="G291" s="828"/>
      <c r="H291" s="784"/>
      <c r="I291" s="783"/>
      <c r="J291" s="16"/>
      <c r="K291" s="858"/>
      <c r="L291" s="857"/>
      <c r="M291" s="450"/>
      <c r="N291" s="884"/>
      <c r="O291" s="337"/>
      <c r="P291" s="883"/>
      <c r="Q291" s="882"/>
      <c r="R291" s="881"/>
      <c r="S291" s="880"/>
      <c r="T291" s="879"/>
      <c r="U291" s="878"/>
      <c r="V291" s="896"/>
      <c r="W291" s="895"/>
      <c r="X291" s="895"/>
      <c r="Y291" s="895"/>
    </row>
    <row r="292" spans="1:26" s="124" customFormat="1" ht="16.5" customHeight="1">
      <c r="A292" s="260" t="s">
        <v>992</v>
      </c>
      <c r="B292" s="941" t="s">
        <v>991</v>
      </c>
      <c r="C292" s="208"/>
      <c r="D292" s="856"/>
      <c r="E292" s="224"/>
      <c r="F292" s="837"/>
      <c r="G292" s="576"/>
      <c r="H292" s="823"/>
      <c r="I292" s="822"/>
      <c r="J292" s="16"/>
      <c r="K292" s="821"/>
      <c r="L292" s="820"/>
      <c r="M292" s="763"/>
      <c r="N292" s="533"/>
      <c r="O292" s="460"/>
      <c r="P292" s="819"/>
      <c r="Q292" s="818"/>
      <c r="R292" s="760"/>
      <c r="S292" s="759"/>
      <c r="T292" s="862"/>
      <c r="U292" s="757"/>
      <c r="V292" s="896"/>
      <c r="W292" s="895"/>
      <c r="X292" s="895"/>
      <c r="Y292" s="895"/>
      <c r="Z292" s="1154"/>
    </row>
    <row r="293" spans="1:26" s="124" customFormat="1" ht="16.5" customHeight="1">
      <c r="A293" s="890"/>
      <c r="B293" s="206"/>
      <c r="C293" s="206"/>
      <c r="D293" s="786"/>
      <c r="E293" s="223"/>
      <c r="F293" s="785"/>
      <c r="G293" s="828"/>
      <c r="H293" s="784"/>
      <c r="I293" s="830"/>
      <c r="J293" s="16"/>
      <c r="K293" s="901"/>
      <c r="L293" s="900"/>
      <c r="M293" s="450"/>
      <c r="N293" s="884"/>
      <c r="O293" s="337"/>
      <c r="P293" s="883"/>
      <c r="Q293" s="882"/>
      <c r="R293" s="881"/>
      <c r="S293" s="880"/>
      <c r="T293" s="879"/>
      <c r="U293" s="878"/>
      <c r="V293" s="896"/>
      <c r="W293" s="895"/>
      <c r="X293" s="895"/>
      <c r="Y293" s="895"/>
      <c r="Z293" s="1154"/>
    </row>
    <row r="294" spans="1:26" s="124" customFormat="1" ht="16.5" customHeight="1">
      <c r="A294" s="825"/>
      <c r="B294" s="157" t="s">
        <v>837</v>
      </c>
      <c r="C294" s="252" t="s">
        <v>836</v>
      </c>
      <c r="D294" s="856">
        <v>68</v>
      </c>
      <c r="E294" s="224" t="s">
        <v>7</v>
      </c>
      <c r="F294" s="837"/>
      <c r="G294" s="866"/>
      <c r="H294" s="823"/>
      <c r="I294" s="822"/>
      <c r="J294" s="16"/>
      <c r="K294" s="821"/>
      <c r="L294" s="793"/>
      <c r="M294" s="399"/>
      <c r="N294" s="533"/>
      <c r="O294" s="460"/>
      <c r="P294" s="819"/>
      <c r="Q294" s="818"/>
      <c r="R294" s="760"/>
      <c r="S294" s="759"/>
      <c r="T294" s="862"/>
      <c r="U294" s="757"/>
      <c r="V294" s="896"/>
      <c r="W294" s="895"/>
      <c r="X294" s="895"/>
      <c r="Y294" s="895"/>
      <c r="Z294" s="1154"/>
    </row>
    <row r="295" spans="1:26" s="124" customFormat="1" ht="16.5" customHeight="1">
      <c r="A295" s="890"/>
      <c r="B295" s="854"/>
      <c r="C295" s="854"/>
      <c r="D295" s="853"/>
      <c r="E295" s="925"/>
      <c r="F295" s="906"/>
      <c r="G295" s="579"/>
      <c r="H295" s="888"/>
      <c r="I295" s="830"/>
      <c r="J295" s="16"/>
      <c r="K295" s="861"/>
      <c r="L295" s="827"/>
      <c r="M295" s="450"/>
      <c r="N295" s="884"/>
      <c r="O295" s="337"/>
      <c r="P295" s="883"/>
      <c r="Q295" s="882"/>
      <c r="R295" s="881"/>
      <c r="S295" s="880"/>
      <c r="T295" s="879"/>
      <c r="U295" s="878"/>
      <c r="V295" s="896"/>
      <c r="W295" s="895"/>
      <c r="X295" s="895"/>
      <c r="Y295" s="895"/>
      <c r="Z295" s="1154"/>
    </row>
    <row r="296" spans="1:26" s="124" customFormat="1" ht="16.5" customHeight="1">
      <c r="A296" s="825"/>
      <c r="B296" s="144" t="s">
        <v>810</v>
      </c>
      <c r="C296" s="144" t="s">
        <v>990</v>
      </c>
      <c r="D296" s="865">
        <v>35</v>
      </c>
      <c r="E296" s="151" t="s">
        <v>7</v>
      </c>
      <c r="F296" s="837"/>
      <c r="G296" s="576"/>
      <c r="H296" s="823"/>
      <c r="I296" s="822"/>
      <c r="J296" s="16"/>
      <c r="K296" s="821"/>
      <c r="L296" s="793"/>
      <c r="M296" s="399"/>
      <c r="N296" s="533"/>
      <c r="O296" s="460"/>
      <c r="P296" s="819"/>
      <c r="Q296" s="818"/>
      <c r="R296" s="760"/>
      <c r="S296" s="759"/>
      <c r="T296" s="862"/>
      <c r="U296" s="757"/>
      <c r="V296" s="896"/>
      <c r="W296" s="895"/>
      <c r="X296" s="895"/>
      <c r="Y296" s="895"/>
      <c r="Z296" s="1154"/>
    </row>
    <row r="297" spans="1:26" s="124" customFormat="1" ht="16.5" customHeight="1">
      <c r="A297" s="890"/>
      <c r="B297" s="854"/>
      <c r="C297" s="854"/>
      <c r="D297" s="853"/>
      <c r="E297" s="925"/>
      <c r="F297" s="906"/>
      <c r="G297" s="579"/>
      <c r="H297" s="888"/>
      <c r="I297" s="830"/>
      <c r="J297" s="16"/>
      <c r="K297" s="901"/>
      <c r="L297" s="900"/>
      <c r="M297" s="450"/>
      <c r="N297" s="884"/>
      <c r="O297" s="337"/>
      <c r="P297" s="883"/>
      <c r="Q297" s="882"/>
      <c r="R297" s="881"/>
      <c r="S297" s="880"/>
      <c r="T297" s="879"/>
      <c r="U297" s="878"/>
    </row>
    <row r="298" spans="1:26" s="124" customFormat="1" ht="16.5" customHeight="1">
      <c r="A298" s="825"/>
      <c r="B298" s="144" t="s">
        <v>835</v>
      </c>
      <c r="C298" s="144" t="s">
        <v>833</v>
      </c>
      <c r="D298" s="865">
        <v>27</v>
      </c>
      <c r="E298" s="151" t="s">
        <v>7</v>
      </c>
      <c r="F298" s="837"/>
      <c r="G298" s="576"/>
      <c r="H298" s="823"/>
      <c r="I298" s="822"/>
      <c r="J298" s="16"/>
      <c r="K298" s="821"/>
      <c r="L298" s="820"/>
      <c r="M298" s="763"/>
      <c r="N298" s="533"/>
      <c r="O298" s="460"/>
      <c r="P298" s="819"/>
      <c r="Q298" s="818"/>
      <c r="R298" s="760"/>
      <c r="S298" s="759"/>
      <c r="T298" s="862"/>
      <c r="U298" s="757"/>
      <c r="W298" s="938"/>
      <c r="X298" s="938"/>
      <c r="Y298" s="938"/>
    </row>
    <row r="299" spans="1:26" s="1154" customFormat="1" ht="16.5" customHeight="1">
      <c r="A299" s="890"/>
      <c r="B299" s="854"/>
      <c r="C299" s="854"/>
      <c r="D299" s="853"/>
      <c r="E299" s="852"/>
      <c r="F299" s="906"/>
      <c r="G299" s="579"/>
      <c r="H299" s="888"/>
      <c r="I299" s="830"/>
      <c r="J299" s="16"/>
      <c r="K299" s="901"/>
      <c r="L299" s="900"/>
      <c r="M299" s="450"/>
      <c r="N299" s="884"/>
      <c r="O299" s="337"/>
      <c r="P299" s="883"/>
      <c r="Q299" s="882"/>
      <c r="R299" s="881"/>
      <c r="S299" s="880"/>
      <c r="T299" s="879"/>
      <c r="U299" s="878"/>
    </row>
    <row r="300" spans="1:26" s="1154" customFormat="1" ht="16.5" customHeight="1">
      <c r="A300" s="825"/>
      <c r="B300" s="144" t="s">
        <v>810</v>
      </c>
      <c r="C300" s="144" t="s">
        <v>829</v>
      </c>
      <c r="D300" s="865">
        <v>2</v>
      </c>
      <c r="E300" s="145" t="s">
        <v>7</v>
      </c>
      <c r="F300" s="837"/>
      <c r="G300" s="837"/>
      <c r="H300" s="823"/>
      <c r="I300" s="822"/>
      <c r="J300" s="16"/>
      <c r="K300" s="821"/>
      <c r="L300" s="820"/>
      <c r="M300" s="763"/>
      <c r="N300" s="533"/>
      <c r="O300" s="460"/>
      <c r="P300" s="819"/>
      <c r="Q300" s="818"/>
      <c r="R300" s="760"/>
      <c r="S300" s="759"/>
      <c r="T300" s="862"/>
      <c r="U300" s="757"/>
    </row>
    <row r="301" spans="1:26" s="1154" customFormat="1" ht="16.5" customHeight="1">
      <c r="A301" s="890"/>
      <c r="B301" s="854"/>
      <c r="C301" s="854"/>
      <c r="D301" s="853"/>
      <c r="E301" s="852"/>
      <c r="F301" s="906"/>
      <c r="G301" s="579"/>
      <c r="H301" s="888"/>
      <c r="I301" s="830"/>
      <c r="J301" s="16"/>
      <c r="K301" s="901"/>
      <c r="L301" s="900"/>
      <c r="M301" s="450"/>
      <c r="N301" s="884"/>
      <c r="O301" s="479"/>
      <c r="P301" s="883"/>
      <c r="Q301" s="882"/>
      <c r="R301" s="881"/>
      <c r="S301" s="880"/>
      <c r="T301" s="879"/>
      <c r="U301" s="878"/>
      <c r="V301" s="896"/>
      <c r="W301" s="895"/>
      <c r="X301" s="895"/>
      <c r="Y301" s="895"/>
    </row>
    <row r="302" spans="1:26" s="124" customFormat="1" ht="16.5" customHeight="1">
      <c r="A302" s="253"/>
      <c r="B302" s="732" t="s">
        <v>810</v>
      </c>
      <c r="C302" s="144" t="s">
        <v>989</v>
      </c>
      <c r="D302" s="865">
        <v>846</v>
      </c>
      <c r="E302" s="145" t="s">
        <v>7</v>
      </c>
      <c r="F302" s="837"/>
      <c r="G302" s="576"/>
      <c r="H302" s="823"/>
      <c r="I302" s="822"/>
      <c r="J302" s="16"/>
      <c r="K302" s="821"/>
      <c r="L302" s="820"/>
      <c r="M302" s="763"/>
      <c r="N302" s="533"/>
      <c r="O302" s="460"/>
      <c r="P302" s="819"/>
      <c r="Q302" s="818"/>
      <c r="R302" s="760"/>
      <c r="S302" s="759"/>
      <c r="T302" s="862"/>
      <c r="U302" s="757"/>
      <c r="V302" s="896"/>
      <c r="W302" s="895"/>
      <c r="X302" s="895"/>
      <c r="Y302" s="895"/>
      <c r="Z302" s="1154"/>
    </row>
    <row r="303" spans="1:26" s="124" customFormat="1" ht="16.5" customHeight="1">
      <c r="A303" s="890"/>
      <c r="B303" s="854"/>
      <c r="C303" s="854"/>
      <c r="D303" s="853"/>
      <c r="E303" s="925"/>
      <c r="F303" s="906"/>
      <c r="G303" s="579"/>
      <c r="H303" s="888"/>
      <c r="I303" s="830"/>
      <c r="J303" s="16"/>
      <c r="K303" s="901"/>
      <c r="L303" s="900"/>
      <c r="M303" s="450"/>
      <c r="N303" s="884"/>
      <c r="O303" s="479"/>
      <c r="P303" s="883"/>
      <c r="Q303" s="882"/>
      <c r="R303" s="881"/>
      <c r="S303" s="880"/>
      <c r="T303" s="879"/>
      <c r="U303" s="878"/>
      <c r="V303" s="896"/>
      <c r="W303" s="895"/>
      <c r="X303" s="895"/>
      <c r="Y303" s="895"/>
    </row>
    <row r="304" spans="1:26" s="124" customFormat="1" ht="16.5" customHeight="1">
      <c r="A304" s="825"/>
      <c r="B304" s="144" t="s">
        <v>810</v>
      </c>
      <c r="C304" s="144" t="s">
        <v>829</v>
      </c>
      <c r="D304" s="865">
        <v>155</v>
      </c>
      <c r="E304" s="151" t="s">
        <v>7</v>
      </c>
      <c r="F304" s="837"/>
      <c r="G304" s="576"/>
      <c r="H304" s="823"/>
      <c r="I304" s="822"/>
      <c r="J304" s="16"/>
      <c r="K304" s="821"/>
      <c r="L304" s="820"/>
      <c r="M304" s="763"/>
      <c r="N304" s="533"/>
      <c r="O304" s="460"/>
      <c r="P304" s="819"/>
      <c r="Q304" s="940"/>
      <c r="R304" s="760"/>
      <c r="S304" s="759"/>
      <c r="T304" s="862"/>
      <c r="U304" s="757"/>
      <c r="V304" s="896"/>
      <c r="W304" s="895"/>
      <c r="X304" s="895"/>
      <c r="Y304" s="895"/>
    </row>
    <row r="305" spans="1:25" s="124" customFormat="1" ht="16.5" customHeight="1">
      <c r="A305" s="889"/>
      <c r="B305" s="854"/>
      <c r="C305" s="854"/>
      <c r="D305" s="853"/>
      <c r="E305" s="852"/>
      <c r="F305" s="906"/>
      <c r="G305" s="579"/>
      <c r="H305" s="888"/>
      <c r="I305" s="830"/>
      <c r="J305" s="16"/>
      <c r="K305" s="901"/>
      <c r="L305" s="900"/>
      <c r="M305" s="450"/>
      <c r="N305" s="884"/>
      <c r="O305" s="337"/>
      <c r="P305" s="883"/>
      <c r="Q305" s="882"/>
      <c r="R305" s="881"/>
      <c r="S305" s="880"/>
      <c r="T305" s="879"/>
      <c r="U305" s="878"/>
      <c r="V305" s="896"/>
      <c r="W305" s="895"/>
      <c r="X305" s="895"/>
      <c r="Y305" s="895"/>
    </row>
    <row r="306" spans="1:25" s="124" customFormat="1" ht="16.5" customHeight="1">
      <c r="A306" s="877"/>
      <c r="B306" s="144" t="s">
        <v>810</v>
      </c>
      <c r="C306" s="144" t="s">
        <v>988</v>
      </c>
      <c r="D306" s="865">
        <v>14</v>
      </c>
      <c r="E306" s="145" t="s">
        <v>7</v>
      </c>
      <c r="F306" s="837"/>
      <c r="G306" s="576"/>
      <c r="H306" s="823"/>
      <c r="I306" s="822"/>
      <c r="J306" s="16"/>
      <c r="K306" s="821"/>
      <c r="L306" s="820"/>
      <c r="M306" s="763"/>
      <c r="N306" s="533"/>
      <c r="O306" s="460"/>
      <c r="P306" s="819"/>
      <c r="Q306" s="818"/>
      <c r="R306" s="760"/>
      <c r="S306" s="759"/>
      <c r="T306" s="862"/>
      <c r="U306" s="757"/>
      <c r="V306" s="896"/>
      <c r="W306" s="895"/>
      <c r="X306" s="895"/>
      <c r="Y306" s="895"/>
    </row>
    <row r="307" spans="1:25" s="124" customFormat="1" ht="16.5" customHeight="1">
      <c r="A307" s="889"/>
      <c r="B307" s="854"/>
      <c r="C307" s="854"/>
      <c r="D307" s="853"/>
      <c r="E307" s="925"/>
      <c r="F307" s="906"/>
      <c r="G307" s="579"/>
      <c r="H307" s="888"/>
      <c r="I307" s="830"/>
      <c r="J307" s="16"/>
      <c r="K307" s="901"/>
      <c r="L307" s="900"/>
      <c r="M307" s="450"/>
      <c r="N307" s="884"/>
      <c r="O307" s="337"/>
      <c r="P307" s="883"/>
      <c r="Q307" s="882"/>
      <c r="R307" s="881"/>
      <c r="S307" s="880"/>
      <c r="T307" s="879"/>
      <c r="U307" s="878"/>
      <c r="V307" s="896"/>
      <c r="W307" s="895"/>
      <c r="X307" s="895"/>
      <c r="Y307" s="895"/>
    </row>
    <row r="308" spans="1:25" s="124" customFormat="1" ht="16.5" customHeight="1">
      <c r="A308" s="877"/>
      <c r="B308" s="144" t="s">
        <v>810</v>
      </c>
      <c r="C308" s="144" t="s">
        <v>936</v>
      </c>
      <c r="D308" s="799">
        <v>21</v>
      </c>
      <c r="E308" s="939" t="s">
        <v>7</v>
      </c>
      <c r="F308" s="837"/>
      <c r="G308" s="576"/>
      <c r="H308" s="823"/>
      <c r="I308" s="822"/>
      <c r="J308" s="16"/>
      <c r="K308" s="821"/>
      <c r="L308" s="820"/>
      <c r="M308" s="763"/>
      <c r="N308" s="533"/>
      <c r="O308" s="460"/>
      <c r="P308" s="819"/>
      <c r="Q308" s="818"/>
      <c r="R308" s="760"/>
      <c r="S308" s="759"/>
      <c r="T308" s="862"/>
      <c r="U308" s="757"/>
      <c r="V308" s="896"/>
      <c r="W308" s="895"/>
      <c r="X308" s="895"/>
      <c r="Y308" s="895"/>
    </row>
    <row r="309" spans="1:25" ht="16.5" customHeight="1">
      <c r="A309" s="893"/>
      <c r="B309" s="95"/>
      <c r="C309" s="111"/>
      <c r="D309" s="786"/>
      <c r="E309" s="815"/>
      <c r="F309" s="906"/>
      <c r="G309" s="579"/>
      <c r="H309" s="888"/>
      <c r="I309" s="830"/>
      <c r="J309" s="16"/>
      <c r="K309" s="901"/>
      <c r="L309" s="900"/>
      <c r="M309" s="450"/>
      <c r="N309" s="884"/>
      <c r="O309" s="337"/>
      <c r="P309" s="883"/>
      <c r="Q309" s="882"/>
      <c r="R309" s="881"/>
      <c r="S309" s="880"/>
      <c r="T309" s="879"/>
      <c r="U309" s="878"/>
      <c r="V309" s="896"/>
      <c r="W309" s="895"/>
      <c r="X309" s="895"/>
      <c r="Y309" s="895"/>
    </row>
    <row r="310" spans="1:25" ht="16.5" customHeight="1">
      <c r="A310" s="801"/>
      <c r="B310" s="112" t="s">
        <v>810</v>
      </c>
      <c r="C310" s="112" t="s">
        <v>987</v>
      </c>
      <c r="D310" s="856">
        <v>2</v>
      </c>
      <c r="E310" s="798" t="s">
        <v>7</v>
      </c>
      <c r="F310" s="837"/>
      <c r="G310" s="576"/>
      <c r="H310" s="823"/>
      <c r="I310" s="822"/>
      <c r="J310" s="16"/>
      <c r="K310" s="821"/>
      <c r="L310" s="820"/>
      <c r="M310" s="763"/>
      <c r="N310" s="533"/>
      <c r="O310" s="460"/>
      <c r="P310" s="819"/>
      <c r="Q310" s="818"/>
      <c r="R310" s="760"/>
      <c r="S310" s="759"/>
      <c r="T310" s="862"/>
      <c r="U310" s="757"/>
      <c r="V310" s="896"/>
      <c r="W310" s="895"/>
      <c r="X310" s="895"/>
      <c r="Y310" s="895"/>
    </row>
    <row r="311" spans="1:25" s="124" customFormat="1" ht="16.5" customHeight="1">
      <c r="A311" s="889"/>
      <c r="B311" s="854"/>
      <c r="C311" s="206"/>
      <c r="D311" s="853"/>
      <c r="E311" s="925"/>
      <c r="F311" s="906"/>
      <c r="G311" s="579"/>
      <c r="H311" s="888"/>
      <c r="I311" s="830"/>
      <c r="J311" s="16"/>
      <c r="K311" s="901"/>
      <c r="L311" s="900"/>
      <c r="M311" s="450"/>
      <c r="N311" s="884"/>
      <c r="O311" s="337"/>
      <c r="P311" s="883"/>
      <c r="Q311" s="882"/>
      <c r="R311" s="881"/>
      <c r="S311" s="880"/>
      <c r="T311" s="879"/>
      <c r="U311" s="878"/>
    </row>
    <row r="312" spans="1:25" s="124" customFormat="1" ht="16.5" customHeight="1">
      <c r="A312" s="877"/>
      <c r="B312" s="144" t="s">
        <v>810</v>
      </c>
      <c r="C312" s="144" t="s">
        <v>936</v>
      </c>
      <c r="D312" s="865">
        <v>6</v>
      </c>
      <c r="E312" s="151" t="s">
        <v>7</v>
      </c>
      <c r="F312" s="837"/>
      <c r="G312" s="576"/>
      <c r="H312" s="823"/>
      <c r="I312" s="822"/>
      <c r="J312" s="16"/>
      <c r="K312" s="821"/>
      <c r="L312" s="820"/>
      <c r="M312" s="763"/>
      <c r="N312" s="533"/>
      <c r="O312" s="460"/>
      <c r="P312" s="819"/>
      <c r="Q312" s="818"/>
      <c r="R312" s="760"/>
      <c r="S312" s="759"/>
      <c r="T312" s="862"/>
      <c r="U312" s="757"/>
      <c r="W312" s="938"/>
      <c r="X312" s="938"/>
      <c r="Y312" s="938"/>
    </row>
    <row r="313" spans="1:25" s="1154" customFormat="1" ht="16.5" customHeight="1">
      <c r="A313" s="890"/>
      <c r="B313" s="854"/>
      <c r="C313" s="854"/>
      <c r="D313" s="853"/>
      <c r="E313" s="852"/>
      <c r="F313" s="906"/>
      <c r="G313" s="579"/>
      <c r="H313" s="888"/>
      <c r="I313" s="830"/>
      <c r="J313" s="16"/>
      <c r="K313" s="901"/>
      <c r="L313" s="900"/>
      <c r="M313" s="240"/>
      <c r="N313" s="884"/>
      <c r="O313" s="337"/>
      <c r="P313" s="883"/>
      <c r="Q313" s="882"/>
      <c r="R313" s="881"/>
      <c r="S313" s="880"/>
      <c r="T313" s="879"/>
      <c r="U313" s="878"/>
    </row>
    <row r="314" spans="1:25" s="1154" customFormat="1" ht="16.5" customHeight="1">
      <c r="A314" s="825"/>
      <c r="B314" s="144" t="s">
        <v>880</v>
      </c>
      <c r="C314" s="144" t="s">
        <v>879</v>
      </c>
      <c r="D314" s="865">
        <v>27</v>
      </c>
      <c r="E314" s="145" t="s">
        <v>7</v>
      </c>
      <c r="F314" s="837"/>
      <c r="G314" s="866"/>
      <c r="H314" s="823"/>
      <c r="I314" s="822"/>
      <c r="J314" s="16"/>
      <c r="K314" s="821"/>
      <c r="L314" s="820"/>
      <c r="M314" s="792"/>
      <c r="N314" s="533"/>
      <c r="O314" s="460"/>
      <c r="P314" s="819"/>
      <c r="Q314" s="818"/>
      <c r="R314" s="760"/>
      <c r="S314" s="759"/>
      <c r="T314" s="862"/>
      <c r="U314" s="757"/>
    </row>
    <row r="315" spans="1:25" s="1154" customFormat="1" ht="16.5" customHeight="1">
      <c r="A315" s="890"/>
      <c r="B315" s="854"/>
      <c r="C315" s="854"/>
      <c r="D315" s="853"/>
      <c r="E315" s="852"/>
      <c r="F315" s="906"/>
      <c r="G315" s="579"/>
      <c r="H315" s="888"/>
      <c r="I315" s="830"/>
      <c r="J315" s="16"/>
      <c r="K315" s="901"/>
      <c r="L315" s="900"/>
      <c r="M315" s="240"/>
      <c r="N315" s="884"/>
      <c r="O315" s="337"/>
      <c r="P315" s="883"/>
      <c r="Q315" s="882"/>
      <c r="R315" s="881"/>
      <c r="S315" s="880"/>
      <c r="T315" s="879"/>
      <c r="U315" s="878"/>
    </row>
    <row r="316" spans="1:25" s="124" customFormat="1" ht="16.5" customHeight="1">
      <c r="A316" s="253"/>
      <c r="B316" s="732" t="s">
        <v>810</v>
      </c>
      <c r="C316" s="144" t="s">
        <v>878</v>
      </c>
      <c r="D316" s="865">
        <v>154</v>
      </c>
      <c r="E316" s="145" t="s">
        <v>7</v>
      </c>
      <c r="F316" s="837"/>
      <c r="G316" s="576"/>
      <c r="H316" s="823"/>
      <c r="I316" s="822"/>
      <c r="J316" s="16"/>
      <c r="K316" s="821"/>
      <c r="L316" s="820"/>
      <c r="M316" s="792"/>
      <c r="N316" s="533"/>
      <c r="O316" s="460"/>
      <c r="P316" s="819"/>
      <c r="Q316" s="818"/>
      <c r="R316" s="760"/>
      <c r="S316" s="759"/>
      <c r="T316" s="862"/>
      <c r="U316" s="757"/>
    </row>
    <row r="317" spans="1:25" s="124" customFormat="1" ht="16.5" customHeight="1">
      <c r="A317" s="890"/>
      <c r="B317" s="854"/>
      <c r="C317" s="854"/>
      <c r="D317" s="853"/>
      <c r="E317" s="925"/>
      <c r="F317" s="906"/>
      <c r="G317" s="579"/>
      <c r="H317" s="888"/>
      <c r="I317" s="830"/>
      <c r="J317" s="16"/>
      <c r="K317" s="901"/>
      <c r="L317" s="900"/>
      <c r="M317" s="240"/>
      <c r="N317" s="884"/>
      <c r="O317" s="337"/>
      <c r="P317" s="883"/>
      <c r="Q317" s="882"/>
      <c r="R317" s="881"/>
      <c r="S317" s="880"/>
      <c r="T317" s="879"/>
      <c r="U317" s="878"/>
    </row>
    <row r="318" spans="1:25" s="124" customFormat="1" ht="16.5" customHeight="1">
      <c r="A318" s="825"/>
      <c r="B318" s="144" t="s">
        <v>810</v>
      </c>
      <c r="C318" s="144" t="s">
        <v>933</v>
      </c>
      <c r="D318" s="856">
        <v>2</v>
      </c>
      <c r="E318" s="798" t="s">
        <v>7</v>
      </c>
      <c r="F318" s="837"/>
      <c r="G318" s="866"/>
      <c r="H318" s="823"/>
      <c r="I318" s="822"/>
      <c r="J318" s="16"/>
      <c r="K318" s="821"/>
      <c r="L318" s="820"/>
      <c r="M318" s="792"/>
      <c r="N318" s="533"/>
      <c r="O318" s="460"/>
      <c r="P318" s="819"/>
      <c r="Q318" s="818"/>
      <c r="R318" s="760"/>
      <c r="S318" s="759"/>
      <c r="T318" s="862"/>
      <c r="U318" s="757"/>
    </row>
    <row r="319" spans="1:25" ht="16.5" customHeight="1">
      <c r="A319" s="893"/>
      <c r="B319" s="95"/>
      <c r="C319" s="111"/>
      <c r="D319" s="786"/>
      <c r="E319" s="259"/>
      <c r="F319" s="814"/>
      <c r="G319" s="813"/>
      <c r="H319" s="812"/>
      <c r="I319" s="811"/>
      <c r="J319" s="60"/>
      <c r="K319" s="860"/>
      <c r="L319" s="827"/>
      <c r="M319" s="240"/>
      <c r="N319" s="892"/>
      <c r="O319" s="422"/>
      <c r="P319" s="912"/>
      <c r="Q319" s="891"/>
      <c r="R319" s="911"/>
      <c r="S319" s="910"/>
      <c r="T319" s="909"/>
      <c r="U319" s="908"/>
    </row>
    <row r="320" spans="1:25" ht="16.5" customHeight="1">
      <c r="A320" s="801"/>
      <c r="B320" s="99" t="s">
        <v>841</v>
      </c>
      <c r="C320" s="112" t="s">
        <v>840</v>
      </c>
      <c r="D320" s="856">
        <v>18</v>
      </c>
      <c r="E320" s="798" t="s">
        <v>868</v>
      </c>
      <c r="F320" s="797"/>
      <c r="G320" s="864"/>
      <c r="H320" s="795"/>
      <c r="I320" s="296"/>
      <c r="J320" s="60"/>
      <c r="K320" s="860"/>
      <c r="L320" s="827"/>
      <c r="M320" s="792"/>
      <c r="N320" s="459"/>
      <c r="O320" s="438"/>
      <c r="P320" s="762"/>
      <c r="Q320" s="761"/>
      <c r="R320" s="791"/>
      <c r="S320" s="790"/>
      <c r="T320" s="789"/>
      <c r="U320" s="788"/>
    </row>
    <row r="321" spans="1:21" s="1154" customFormat="1" ht="16.5" customHeight="1">
      <c r="A321" s="890"/>
      <c r="B321" s="206"/>
      <c r="C321" s="206"/>
      <c r="D321" s="786"/>
      <c r="E321" s="259"/>
      <c r="F321" s="785"/>
      <c r="G321" s="579"/>
      <c r="H321" s="784"/>
      <c r="I321" s="783"/>
      <c r="J321" s="16"/>
      <c r="K321" s="901"/>
      <c r="L321" s="900"/>
      <c r="M321" s="450"/>
      <c r="N321" s="884"/>
      <c r="O321" s="337"/>
      <c r="P321" s="883"/>
      <c r="Q321" s="882"/>
      <c r="R321" s="881"/>
      <c r="S321" s="880"/>
      <c r="T321" s="879"/>
      <c r="U321" s="878"/>
    </row>
    <row r="322" spans="1:21" s="1154" customFormat="1" ht="16.5" customHeight="1">
      <c r="A322" s="771"/>
      <c r="B322" s="257" t="s">
        <v>897</v>
      </c>
      <c r="C322" s="257" t="s">
        <v>896</v>
      </c>
      <c r="D322" s="770">
        <v>73</v>
      </c>
      <c r="E322" s="256" t="s">
        <v>855</v>
      </c>
      <c r="F322" s="769"/>
      <c r="G322" s="768"/>
      <c r="H322" s="767"/>
      <c r="I322" s="766"/>
      <c r="J322" s="16"/>
      <c r="K322" s="821"/>
      <c r="L322" s="793"/>
      <c r="M322" s="399"/>
      <c r="N322" s="533"/>
      <c r="O322" s="352"/>
      <c r="P322" s="819"/>
      <c r="Q322" s="818"/>
      <c r="R322" s="863"/>
      <c r="S322" s="759"/>
      <c r="T322" s="862"/>
      <c r="U322" s="757"/>
    </row>
    <row r="323" spans="1:21" s="1154" customFormat="1" ht="16.5" customHeight="1">
      <c r="A323" s="859"/>
      <c r="B323" s="252"/>
      <c r="C323" s="252"/>
      <c r="D323" s="786"/>
      <c r="E323" s="223"/>
      <c r="F323" s="785"/>
      <c r="G323" s="828"/>
      <c r="H323" s="784"/>
      <c r="I323" s="783"/>
      <c r="J323" s="16"/>
      <c r="K323" s="858"/>
      <c r="L323" s="857"/>
      <c r="M323" s="450"/>
      <c r="N323" s="884"/>
      <c r="O323" s="337"/>
      <c r="P323" s="883"/>
      <c r="Q323" s="882"/>
      <c r="R323" s="881"/>
      <c r="S323" s="880"/>
      <c r="T323" s="879"/>
      <c r="U323" s="878"/>
    </row>
    <row r="324" spans="1:21" s="1154" customFormat="1" ht="16.5" customHeight="1">
      <c r="A324" s="260"/>
      <c r="B324" s="208" t="s">
        <v>824</v>
      </c>
      <c r="C324" s="208" t="s">
        <v>986</v>
      </c>
      <c r="D324" s="856">
        <v>9</v>
      </c>
      <c r="E324" s="224" t="s">
        <v>803</v>
      </c>
      <c r="F324" s="837"/>
      <c r="G324" s="576"/>
      <c r="H324" s="823"/>
      <c r="I324" s="822"/>
      <c r="J324" s="16"/>
      <c r="K324" s="821"/>
      <c r="L324" s="793"/>
      <c r="M324" s="399"/>
      <c r="N324" s="533"/>
      <c r="O324" s="352"/>
      <c r="P324" s="819"/>
      <c r="Q324" s="818"/>
      <c r="R324" s="863"/>
      <c r="S324" s="759"/>
      <c r="T324" s="862"/>
      <c r="U324" s="757"/>
    </row>
    <row r="325" spans="1:21" s="1154" customFormat="1" ht="16.5" customHeight="1">
      <c r="A325" s="890"/>
      <c r="B325" s="206"/>
      <c r="C325" s="206"/>
      <c r="D325" s="913"/>
      <c r="E325" s="133"/>
      <c r="F325" s="906"/>
      <c r="G325" s="579"/>
      <c r="H325" s="888"/>
      <c r="I325" s="830"/>
      <c r="J325" s="16"/>
      <c r="K325" s="861"/>
      <c r="L325" s="827"/>
      <c r="M325" s="450"/>
      <c r="N325" s="884"/>
      <c r="O325" s="337"/>
      <c r="P325" s="883"/>
      <c r="Q325" s="882"/>
      <c r="R325" s="881"/>
      <c r="S325" s="880"/>
      <c r="T325" s="879"/>
      <c r="U325" s="878"/>
    </row>
    <row r="326" spans="1:21" s="1154" customFormat="1" ht="16.5" customHeight="1">
      <c r="A326" s="825"/>
      <c r="B326" s="157" t="s">
        <v>810</v>
      </c>
      <c r="C326" s="208" t="s">
        <v>985</v>
      </c>
      <c r="D326" s="856">
        <v>9</v>
      </c>
      <c r="E326" s="224" t="s">
        <v>803</v>
      </c>
      <c r="F326" s="837"/>
      <c r="G326" s="866"/>
      <c r="H326" s="823"/>
      <c r="I326" s="822"/>
      <c r="J326" s="16"/>
      <c r="K326" s="821"/>
      <c r="L326" s="793"/>
      <c r="M326" s="399"/>
      <c r="N326" s="533"/>
      <c r="O326" s="937"/>
      <c r="P326" s="819"/>
      <c r="Q326" s="818"/>
      <c r="R326" s="863"/>
      <c r="S326" s="759"/>
      <c r="T326" s="862"/>
      <c r="U326" s="757"/>
    </row>
    <row r="327" spans="1:21" s="1154" customFormat="1" ht="16.5" customHeight="1">
      <c r="A327" s="890"/>
      <c r="B327" s="206"/>
      <c r="C327" s="206"/>
      <c r="D327" s="786"/>
      <c r="E327" s="223"/>
      <c r="F327" s="906"/>
      <c r="G327" s="579"/>
      <c r="H327" s="888"/>
      <c r="I327" s="830"/>
      <c r="J327" s="16"/>
      <c r="K327" s="886"/>
      <c r="L327" s="885"/>
      <c r="M327" s="240"/>
      <c r="N327" s="892"/>
      <c r="O327" s="422"/>
      <c r="P327" s="883"/>
      <c r="Q327" s="882"/>
      <c r="R327" s="881"/>
      <c r="S327" s="880"/>
      <c r="T327" s="879"/>
      <c r="U327" s="878"/>
    </row>
    <row r="328" spans="1:21" s="1154" customFormat="1" ht="16.5" customHeight="1">
      <c r="A328" s="260"/>
      <c r="B328" s="208" t="s">
        <v>984</v>
      </c>
      <c r="C328" s="208" t="s">
        <v>983</v>
      </c>
      <c r="D328" s="856">
        <v>1</v>
      </c>
      <c r="E328" s="158" t="s">
        <v>803</v>
      </c>
      <c r="F328" s="837"/>
      <c r="G328" s="866"/>
      <c r="H328" s="823"/>
      <c r="I328" s="822"/>
      <c r="J328" s="16"/>
      <c r="K328" s="836"/>
      <c r="L328" s="835"/>
      <c r="M328" s="792"/>
      <c r="N328" s="459"/>
      <c r="O328" s="438"/>
      <c r="P328" s="762"/>
      <c r="Q328" s="834"/>
      <c r="R328" s="760"/>
      <c r="S328" s="759"/>
      <c r="T328" s="758"/>
      <c r="U328" s="757"/>
    </row>
    <row r="329" spans="1:21" s="1154" customFormat="1" ht="16.5" customHeight="1">
      <c r="A329" s="890"/>
      <c r="B329" s="206"/>
      <c r="C329" s="206"/>
      <c r="D329" s="786"/>
      <c r="E329" s="223"/>
      <c r="F329" s="906"/>
      <c r="G329" s="579"/>
      <c r="H329" s="888"/>
      <c r="I329" s="830"/>
      <c r="J329" s="16"/>
      <c r="K329" s="886"/>
      <c r="L329" s="847"/>
      <c r="M329" s="240"/>
      <c r="N329" s="892"/>
      <c r="O329" s="337"/>
      <c r="P329" s="883"/>
      <c r="Q329" s="882"/>
      <c r="R329" s="881"/>
      <c r="S329" s="880"/>
      <c r="T329" s="879"/>
      <c r="U329" s="878"/>
    </row>
    <row r="330" spans="1:21" s="1154" customFormat="1" ht="16.5" customHeight="1">
      <c r="A330" s="260"/>
      <c r="B330" s="208" t="s">
        <v>810</v>
      </c>
      <c r="C330" s="208" t="s">
        <v>982</v>
      </c>
      <c r="D330" s="856">
        <v>11</v>
      </c>
      <c r="E330" s="158" t="s">
        <v>803</v>
      </c>
      <c r="F330" s="837"/>
      <c r="G330" s="866"/>
      <c r="H330" s="823"/>
      <c r="I330" s="822"/>
      <c r="J330" s="16"/>
      <c r="K330" s="836"/>
      <c r="L330" s="835"/>
      <c r="M330" s="792"/>
      <c r="N330" s="459"/>
      <c r="O330" s="438"/>
      <c r="P330" s="762"/>
      <c r="Q330" s="834"/>
      <c r="R330" s="760"/>
      <c r="S330" s="759"/>
      <c r="T330" s="758"/>
      <c r="U330" s="757"/>
    </row>
    <row r="331" spans="1:21" s="1154" customFormat="1" ht="16.5" customHeight="1">
      <c r="A331" s="898"/>
      <c r="B331" s="206"/>
      <c r="C331" s="854"/>
      <c r="D331" s="853"/>
      <c r="E331" s="936"/>
      <c r="F331" s="906"/>
      <c r="G331" s="579"/>
      <c r="H331" s="888"/>
      <c r="I331" s="830"/>
      <c r="J331" s="16"/>
      <c r="K331" s="886"/>
      <c r="L331" s="847"/>
      <c r="M331" s="240"/>
      <c r="N331" s="892"/>
      <c r="O331" s="337"/>
      <c r="P331" s="883"/>
      <c r="Q331" s="882"/>
      <c r="R331" s="881"/>
      <c r="S331" s="880"/>
      <c r="T331" s="879"/>
      <c r="U331" s="878"/>
    </row>
    <row r="332" spans="1:21" s="1154" customFormat="1" ht="16.5" customHeight="1">
      <c r="A332" s="846"/>
      <c r="B332" s="144" t="s">
        <v>981</v>
      </c>
      <c r="C332" s="208" t="s">
        <v>980</v>
      </c>
      <c r="D332" s="799">
        <v>3</v>
      </c>
      <c r="E332" s="935" t="s">
        <v>803</v>
      </c>
      <c r="F332" s="837"/>
      <c r="G332" s="866"/>
      <c r="H332" s="823"/>
      <c r="I332" s="822"/>
      <c r="J332" s="16"/>
      <c r="K332" s="836"/>
      <c r="L332" s="835"/>
      <c r="M332" s="792"/>
      <c r="N332" s="459"/>
      <c r="O332" s="438"/>
      <c r="P332" s="762"/>
      <c r="Q332" s="834"/>
      <c r="R332" s="760"/>
      <c r="S332" s="759"/>
      <c r="T332" s="758"/>
      <c r="U332" s="757"/>
    </row>
    <row r="333" spans="1:21" s="1154" customFormat="1" ht="16.5" customHeight="1">
      <c r="A333" s="898"/>
      <c r="B333" s="206"/>
      <c r="C333" s="206" t="s">
        <v>979</v>
      </c>
      <c r="D333" s="786"/>
      <c r="E333" s="852"/>
      <c r="F333" s="906"/>
      <c r="G333" s="579"/>
      <c r="H333" s="888"/>
      <c r="I333" s="830"/>
      <c r="J333" s="16"/>
      <c r="K333" s="886"/>
      <c r="L333" s="847"/>
      <c r="M333" s="240"/>
      <c r="N333" s="892"/>
      <c r="O333" s="337"/>
      <c r="P333" s="883"/>
      <c r="Q333" s="891"/>
      <c r="R333" s="881"/>
      <c r="S333" s="880"/>
      <c r="T333" s="879"/>
      <c r="U333" s="878"/>
    </row>
    <row r="334" spans="1:21" s="1154" customFormat="1" ht="16.5" customHeight="1">
      <c r="A334" s="605"/>
      <c r="B334" s="208" t="s">
        <v>810</v>
      </c>
      <c r="C334" s="208" t="s">
        <v>978</v>
      </c>
      <c r="D334" s="856">
        <v>4</v>
      </c>
      <c r="E334" s="152" t="s">
        <v>803</v>
      </c>
      <c r="F334" s="837"/>
      <c r="G334" s="866"/>
      <c r="H334" s="823"/>
      <c r="I334" s="822"/>
      <c r="J334" s="16"/>
      <c r="K334" s="836"/>
      <c r="L334" s="835"/>
      <c r="M334" s="792"/>
      <c r="N334" s="459"/>
      <c r="O334" s="438"/>
      <c r="P334" s="762"/>
      <c r="Q334" s="834"/>
      <c r="R334" s="863"/>
      <c r="S334" s="759"/>
      <c r="T334" s="862"/>
      <c r="U334" s="757"/>
    </row>
    <row r="335" spans="1:21" s="1154" customFormat="1" ht="16.5" customHeight="1">
      <c r="A335" s="898"/>
      <c r="B335" s="206"/>
      <c r="C335" s="854"/>
      <c r="D335" s="853"/>
      <c r="E335" s="852"/>
      <c r="F335" s="906"/>
      <c r="G335" s="579"/>
      <c r="H335" s="888"/>
      <c r="I335" s="830"/>
      <c r="J335" s="16"/>
      <c r="K335" s="901"/>
      <c r="L335" s="900"/>
      <c r="M335" s="240"/>
      <c r="N335" s="892"/>
      <c r="O335" s="337"/>
      <c r="P335" s="883"/>
      <c r="Q335" s="882"/>
      <c r="R335" s="881"/>
      <c r="S335" s="880"/>
      <c r="T335" s="879"/>
      <c r="U335" s="878"/>
    </row>
    <row r="336" spans="1:21" s="1154" customFormat="1" ht="16.5" customHeight="1">
      <c r="A336" s="846"/>
      <c r="B336" s="144" t="s">
        <v>977</v>
      </c>
      <c r="C336" s="208" t="s">
        <v>976</v>
      </c>
      <c r="D336" s="865">
        <v>1</v>
      </c>
      <c r="E336" s="145" t="s">
        <v>803</v>
      </c>
      <c r="F336" s="837"/>
      <c r="G336" s="866"/>
      <c r="H336" s="823"/>
      <c r="I336" s="822"/>
      <c r="J336" s="16"/>
      <c r="K336" s="821"/>
      <c r="L336" s="793"/>
      <c r="M336" s="792"/>
      <c r="N336" s="459"/>
      <c r="O336" s="438"/>
      <c r="P336" s="762"/>
      <c r="Q336" s="834"/>
      <c r="R336" s="760"/>
      <c r="S336" s="759"/>
      <c r="T336" s="758"/>
      <c r="U336" s="757"/>
    </row>
    <row r="337" spans="1:21" ht="16.5" customHeight="1">
      <c r="A337" s="295"/>
      <c r="B337" s="95"/>
      <c r="C337" s="934"/>
      <c r="D337" s="853"/>
      <c r="E337" s="920"/>
      <c r="F337" s="906"/>
      <c r="G337" s="579"/>
      <c r="H337" s="888"/>
      <c r="I337" s="830"/>
      <c r="J337" s="16"/>
      <c r="K337" s="886"/>
      <c r="L337" s="885"/>
      <c r="M337" s="240"/>
      <c r="N337" s="892"/>
      <c r="O337" s="337"/>
      <c r="P337" s="883"/>
      <c r="Q337" s="882"/>
      <c r="R337" s="881"/>
      <c r="S337" s="880"/>
      <c r="T337" s="879"/>
      <c r="U337" s="878"/>
    </row>
    <row r="338" spans="1:21" ht="16.5" customHeight="1">
      <c r="A338" s="303"/>
      <c r="B338" s="166" t="s">
        <v>822</v>
      </c>
      <c r="C338" s="112" t="s">
        <v>975</v>
      </c>
      <c r="D338" s="849">
        <v>4</v>
      </c>
      <c r="E338" s="933" t="s">
        <v>803</v>
      </c>
      <c r="F338" s="837"/>
      <c r="G338" s="866"/>
      <c r="H338" s="823"/>
      <c r="I338" s="822"/>
      <c r="J338" s="16"/>
      <c r="K338" s="836"/>
      <c r="L338" s="835"/>
      <c r="M338" s="792"/>
      <c r="N338" s="459"/>
      <c r="O338" s="438"/>
      <c r="P338" s="762"/>
      <c r="Q338" s="834"/>
      <c r="R338" s="760"/>
      <c r="S338" s="759"/>
      <c r="T338" s="758"/>
      <c r="U338" s="757"/>
    </row>
    <row r="339" spans="1:21" s="1154" customFormat="1" ht="16.5" customHeight="1">
      <c r="A339" s="898"/>
      <c r="B339" s="206"/>
      <c r="C339" s="206"/>
      <c r="D339" s="853"/>
      <c r="E339" s="852"/>
      <c r="F339" s="906"/>
      <c r="G339" s="579"/>
      <c r="H339" s="888"/>
      <c r="I339" s="830"/>
      <c r="J339" s="16"/>
      <c r="K339" s="932"/>
      <c r="L339" s="900"/>
      <c r="M339" s="240"/>
      <c r="N339" s="892"/>
      <c r="O339" s="337"/>
      <c r="P339" s="883"/>
      <c r="Q339" s="891"/>
      <c r="R339" s="881"/>
      <c r="S339" s="880"/>
      <c r="T339" s="879"/>
      <c r="U339" s="878"/>
    </row>
    <row r="340" spans="1:21" s="1154" customFormat="1" ht="16.5" customHeight="1">
      <c r="A340" s="846"/>
      <c r="B340" s="144" t="s">
        <v>974</v>
      </c>
      <c r="C340" s="208"/>
      <c r="D340" s="799">
        <v>4</v>
      </c>
      <c r="E340" s="152" t="s">
        <v>803</v>
      </c>
      <c r="F340" s="837"/>
      <c r="G340" s="866"/>
      <c r="H340" s="823"/>
      <c r="I340" s="822"/>
      <c r="J340" s="16"/>
      <c r="K340" s="836"/>
      <c r="L340" s="835"/>
      <c r="M340" s="792"/>
      <c r="N340" s="459"/>
      <c r="O340" s="438"/>
      <c r="P340" s="762"/>
      <c r="Q340" s="834"/>
      <c r="R340" s="863"/>
      <c r="S340" s="759"/>
      <c r="T340" s="862"/>
      <c r="U340" s="757"/>
    </row>
    <row r="341" spans="1:21" s="1154" customFormat="1" ht="16.5" customHeight="1">
      <c r="A341" s="890"/>
      <c r="B341" s="206"/>
      <c r="C341" s="206"/>
      <c r="D341" s="786"/>
      <c r="E341" s="223"/>
      <c r="F341" s="906"/>
      <c r="G341" s="579"/>
      <c r="H341" s="888"/>
      <c r="I341" s="830"/>
      <c r="J341" s="16"/>
      <c r="K341" s="886"/>
      <c r="L341" s="847"/>
      <c r="M341" s="240"/>
      <c r="N341" s="892"/>
      <c r="O341" s="337"/>
      <c r="P341" s="883"/>
      <c r="Q341" s="882"/>
      <c r="R341" s="881"/>
      <c r="S341" s="880"/>
      <c r="T341" s="879"/>
      <c r="U341" s="878"/>
    </row>
    <row r="342" spans="1:21" s="1154" customFormat="1" ht="16.5" customHeight="1">
      <c r="A342" s="825"/>
      <c r="B342" s="252" t="s">
        <v>973</v>
      </c>
      <c r="C342" s="252" t="s">
        <v>972</v>
      </c>
      <c r="D342" s="856">
        <v>2</v>
      </c>
      <c r="E342" s="224" t="s">
        <v>839</v>
      </c>
      <c r="F342" s="837"/>
      <c r="G342" s="866"/>
      <c r="H342" s="823"/>
      <c r="I342" s="822"/>
      <c r="J342" s="16"/>
      <c r="K342" s="836"/>
      <c r="L342" s="835"/>
      <c r="M342" s="792"/>
      <c r="N342" s="459"/>
      <c r="O342" s="438"/>
      <c r="P342" s="762"/>
      <c r="Q342" s="834"/>
      <c r="R342" s="760"/>
      <c r="S342" s="759"/>
      <c r="T342" s="758"/>
      <c r="U342" s="757"/>
    </row>
    <row r="343" spans="1:21" s="1154" customFormat="1" ht="16.5" customHeight="1">
      <c r="A343" s="898"/>
      <c r="B343" s="206"/>
      <c r="C343" s="206"/>
      <c r="D343" s="816"/>
      <c r="E343" s="145"/>
      <c r="F343" s="906"/>
      <c r="G343" s="579"/>
      <c r="H343" s="888"/>
      <c r="I343" s="830"/>
      <c r="J343" s="16"/>
      <c r="K343" s="886"/>
      <c r="L343" s="847"/>
      <c r="M343" s="240"/>
      <c r="N343" s="892"/>
      <c r="O343" s="337"/>
      <c r="P343" s="883"/>
      <c r="Q343" s="882"/>
      <c r="R343" s="881"/>
      <c r="S343" s="880"/>
      <c r="T343" s="879"/>
      <c r="U343" s="878"/>
    </row>
    <row r="344" spans="1:21" s="1154" customFormat="1" ht="16.5" customHeight="1">
      <c r="A344" s="605"/>
      <c r="B344" s="208"/>
      <c r="C344" s="208"/>
      <c r="D344" s="849"/>
      <c r="E344" s="158"/>
      <c r="F344" s="837"/>
      <c r="G344" s="866"/>
      <c r="H344" s="823"/>
      <c r="I344" s="822"/>
      <c r="J344" s="16"/>
      <c r="K344" s="836"/>
      <c r="L344" s="835"/>
      <c r="M344" s="792"/>
      <c r="N344" s="459"/>
      <c r="O344" s="438"/>
      <c r="P344" s="762"/>
      <c r="Q344" s="834"/>
      <c r="R344" s="760"/>
      <c r="S344" s="759"/>
      <c r="T344" s="862"/>
      <c r="U344" s="757"/>
    </row>
    <row r="345" spans="1:21" s="1154" customFormat="1" ht="16.5" customHeight="1">
      <c r="A345" s="890"/>
      <c r="B345" s="206"/>
      <c r="C345" s="206"/>
      <c r="D345" s="786"/>
      <c r="E345" s="223"/>
      <c r="F345" s="906"/>
      <c r="G345" s="579"/>
      <c r="H345" s="888"/>
      <c r="I345" s="830"/>
      <c r="J345" s="16"/>
      <c r="K345" s="886"/>
      <c r="L345" s="847"/>
      <c r="M345" s="240"/>
      <c r="N345" s="892"/>
      <c r="O345" s="337"/>
      <c r="P345" s="883"/>
      <c r="Q345" s="891"/>
      <c r="R345" s="881"/>
      <c r="S345" s="880"/>
      <c r="T345" s="879"/>
      <c r="U345" s="878"/>
    </row>
    <row r="346" spans="1:21" s="1154" customFormat="1" ht="16.5" customHeight="1">
      <c r="A346" s="825"/>
      <c r="B346" s="157"/>
      <c r="C346" s="208"/>
      <c r="D346" s="856"/>
      <c r="E346" s="224"/>
      <c r="F346" s="837"/>
      <c r="G346" s="866"/>
      <c r="H346" s="823"/>
      <c r="I346" s="822"/>
      <c r="J346" s="16"/>
      <c r="K346" s="836"/>
      <c r="L346" s="835"/>
      <c r="M346" s="792"/>
      <c r="N346" s="459"/>
      <c r="O346" s="438"/>
      <c r="P346" s="762"/>
      <c r="Q346" s="834"/>
      <c r="R346" s="863"/>
      <c r="S346" s="759"/>
      <c r="T346" s="862"/>
      <c r="U346" s="757"/>
    </row>
    <row r="347" spans="1:21" s="1154" customFormat="1" ht="16.5" customHeight="1">
      <c r="A347" s="898"/>
      <c r="B347" s="206"/>
      <c r="C347" s="206"/>
      <c r="D347" s="853"/>
      <c r="E347" s="852"/>
      <c r="F347" s="906"/>
      <c r="G347" s="579"/>
      <c r="H347" s="888"/>
      <c r="I347" s="830"/>
      <c r="J347" s="16"/>
      <c r="K347" s="886"/>
      <c r="L347" s="847"/>
      <c r="M347" s="240"/>
      <c r="N347" s="892"/>
      <c r="O347" s="337"/>
      <c r="P347" s="883"/>
      <c r="Q347" s="882"/>
      <c r="R347" s="881"/>
      <c r="S347" s="880"/>
      <c r="T347" s="879"/>
      <c r="U347" s="878"/>
    </row>
    <row r="348" spans="1:21" s="1154" customFormat="1" ht="16.5" customHeight="1">
      <c r="A348" s="846"/>
      <c r="B348" s="208"/>
      <c r="C348" s="208"/>
      <c r="D348" s="849"/>
      <c r="E348" s="152"/>
      <c r="F348" s="837"/>
      <c r="G348" s="866"/>
      <c r="H348" s="823"/>
      <c r="I348" s="822"/>
      <c r="J348" s="16"/>
      <c r="K348" s="836"/>
      <c r="L348" s="835"/>
      <c r="M348" s="792"/>
      <c r="N348" s="459"/>
      <c r="O348" s="438"/>
      <c r="P348" s="762"/>
      <c r="Q348" s="834"/>
      <c r="R348" s="760"/>
      <c r="S348" s="759"/>
      <c r="T348" s="758"/>
      <c r="U348" s="757"/>
    </row>
    <row r="349" spans="1:21" s="1154" customFormat="1" ht="16.5" customHeight="1">
      <c r="A349" s="890"/>
      <c r="B349" s="206"/>
      <c r="C349" s="206"/>
      <c r="D349" s="786"/>
      <c r="E349" s="223"/>
      <c r="F349" s="906"/>
      <c r="G349" s="579"/>
      <c r="H349" s="888"/>
      <c r="I349" s="830"/>
      <c r="J349" s="16"/>
      <c r="K349" s="901"/>
      <c r="L349" s="900"/>
      <c r="M349" s="450"/>
      <c r="N349" s="884"/>
      <c r="O349" s="479"/>
      <c r="P349" s="883"/>
      <c r="Q349" s="882"/>
      <c r="R349" s="881"/>
      <c r="S349" s="880"/>
      <c r="T349" s="879"/>
      <c r="U349" s="878"/>
    </row>
    <row r="350" spans="1:21" s="1154" customFormat="1" ht="16.5" customHeight="1">
      <c r="A350" s="260"/>
      <c r="B350" s="252"/>
      <c r="C350" s="252"/>
      <c r="D350" s="856"/>
      <c r="E350" s="224"/>
      <c r="F350" s="837"/>
      <c r="G350" s="866"/>
      <c r="H350" s="823"/>
      <c r="I350" s="822"/>
      <c r="J350" s="16"/>
      <c r="K350" s="821"/>
      <c r="L350" s="820"/>
      <c r="M350" s="763"/>
      <c r="N350" s="533"/>
      <c r="O350" s="460"/>
      <c r="P350" s="819"/>
      <c r="Q350" s="818"/>
      <c r="R350" s="760"/>
      <c r="S350" s="759"/>
      <c r="T350" s="758"/>
      <c r="U350" s="757"/>
    </row>
    <row r="351" spans="1:21" ht="16.5" customHeight="1">
      <c r="A351" s="893"/>
      <c r="B351" s="95"/>
      <c r="C351" s="111"/>
      <c r="D351" s="786"/>
      <c r="E351" s="815"/>
      <c r="F351" s="906"/>
      <c r="G351" s="579"/>
      <c r="H351" s="888"/>
      <c r="I351" s="830"/>
      <c r="J351" s="16"/>
      <c r="K351" s="886"/>
      <c r="L351" s="847"/>
      <c r="M351" s="240"/>
      <c r="N351" s="892"/>
      <c r="O351" s="337"/>
      <c r="P351" s="883"/>
      <c r="Q351" s="891"/>
      <c r="R351" s="911"/>
      <c r="S351" s="910"/>
      <c r="T351" s="909"/>
      <c r="U351" s="908"/>
    </row>
    <row r="352" spans="1:21" ht="16.5" customHeight="1">
      <c r="A352" s="801"/>
      <c r="B352" s="99"/>
      <c r="C352" s="112"/>
      <c r="D352" s="856"/>
      <c r="E352" s="798"/>
      <c r="F352" s="837"/>
      <c r="G352" s="866"/>
      <c r="H352" s="823"/>
      <c r="I352" s="822"/>
      <c r="J352" s="16"/>
      <c r="K352" s="836"/>
      <c r="L352" s="835"/>
      <c r="M352" s="792"/>
      <c r="N352" s="459"/>
      <c r="O352" s="438"/>
      <c r="P352" s="762"/>
      <c r="Q352" s="834"/>
      <c r="R352" s="791"/>
      <c r="S352" s="790"/>
      <c r="T352" s="789"/>
      <c r="U352" s="788"/>
    </row>
    <row r="353" spans="1:21" s="1154" customFormat="1" ht="16.5" customHeight="1">
      <c r="A353" s="890"/>
      <c r="B353" s="206"/>
      <c r="C353" s="206"/>
      <c r="D353" s="786"/>
      <c r="E353" s="259"/>
      <c r="F353" s="785"/>
      <c r="G353" s="579"/>
      <c r="H353" s="784"/>
      <c r="I353" s="783"/>
      <c r="J353" s="16"/>
      <c r="K353" s="901"/>
      <c r="L353" s="900"/>
      <c r="M353" s="450"/>
      <c r="N353" s="884"/>
      <c r="O353" s="337"/>
      <c r="P353" s="883"/>
      <c r="Q353" s="882"/>
      <c r="R353" s="881"/>
      <c r="S353" s="880"/>
      <c r="T353" s="879"/>
      <c r="U353" s="878"/>
    </row>
    <row r="354" spans="1:21" s="1154" customFormat="1" ht="16.5" customHeight="1">
      <c r="A354" s="771"/>
      <c r="B354" s="257" t="s">
        <v>971</v>
      </c>
      <c r="C354" s="257"/>
      <c r="D354" s="770"/>
      <c r="E354" s="256"/>
      <c r="F354" s="769"/>
      <c r="G354" s="768"/>
      <c r="H354" s="767"/>
      <c r="I354" s="766"/>
      <c r="J354" s="16"/>
      <c r="K354" s="821"/>
      <c r="L354" s="793"/>
      <c r="M354" s="399"/>
      <c r="N354" s="533"/>
      <c r="O354" s="352"/>
      <c r="P354" s="819"/>
      <c r="Q354" s="818"/>
      <c r="R354" s="863"/>
      <c r="S354" s="759"/>
      <c r="T354" s="862"/>
      <c r="U354" s="757"/>
    </row>
    <row r="355" spans="1:21" s="1154" customFormat="1" ht="16.5" customHeight="1">
      <c r="A355" s="859"/>
      <c r="B355" s="252"/>
      <c r="C355" s="252"/>
      <c r="D355" s="786"/>
      <c r="E355" s="223"/>
      <c r="F355" s="785"/>
      <c r="G355" s="828"/>
      <c r="H355" s="784"/>
      <c r="I355" s="783"/>
      <c r="J355" s="16"/>
      <c r="K355" s="858"/>
      <c r="L355" s="857"/>
      <c r="M355" s="450"/>
      <c r="N355" s="884"/>
      <c r="O355" s="337"/>
      <c r="P355" s="883"/>
      <c r="Q355" s="882"/>
      <c r="R355" s="881"/>
      <c r="S355" s="880"/>
      <c r="T355" s="879"/>
      <c r="U355" s="878"/>
    </row>
    <row r="356" spans="1:21" s="1154" customFormat="1" ht="16.5" customHeight="1">
      <c r="A356" s="260">
        <v>3</v>
      </c>
      <c r="B356" s="208" t="s">
        <v>970</v>
      </c>
      <c r="C356" s="208"/>
      <c r="D356" s="856"/>
      <c r="E356" s="224"/>
      <c r="F356" s="837"/>
      <c r="G356" s="576"/>
      <c r="H356" s="823"/>
      <c r="I356" s="822"/>
      <c r="J356" s="16"/>
      <c r="K356" s="821"/>
      <c r="L356" s="793"/>
      <c r="M356" s="399"/>
      <c r="N356" s="533"/>
      <c r="O356" s="352"/>
      <c r="P356" s="819"/>
      <c r="Q356" s="818"/>
      <c r="R356" s="863"/>
      <c r="S356" s="759"/>
      <c r="T356" s="862"/>
      <c r="U356" s="757"/>
    </row>
    <row r="357" spans="1:21" s="1154" customFormat="1" ht="16.5" customHeight="1">
      <c r="A357" s="890"/>
      <c r="B357" s="206"/>
      <c r="C357" s="206"/>
      <c r="D357" s="913"/>
      <c r="E357" s="133"/>
      <c r="F357" s="906"/>
      <c r="G357" s="579"/>
      <c r="H357" s="888"/>
      <c r="I357" s="830"/>
      <c r="J357" s="16"/>
      <c r="K357" s="861"/>
      <c r="L357" s="827"/>
      <c r="M357" s="450"/>
      <c r="N357" s="884"/>
      <c r="O357" s="337"/>
      <c r="P357" s="883"/>
      <c r="Q357" s="882"/>
      <c r="R357" s="881"/>
      <c r="S357" s="880"/>
      <c r="T357" s="879"/>
      <c r="U357" s="878"/>
    </row>
    <row r="358" spans="1:21" s="1154" customFormat="1" ht="16.5" customHeight="1">
      <c r="A358" s="825"/>
      <c r="B358" s="157" t="s">
        <v>835</v>
      </c>
      <c r="C358" s="208" t="s">
        <v>969</v>
      </c>
      <c r="D358" s="856">
        <v>12</v>
      </c>
      <c r="E358" s="224" t="s">
        <v>7</v>
      </c>
      <c r="F358" s="837"/>
      <c r="G358" s="866"/>
      <c r="H358" s="823"/>
      <c r="I358" s="822"/>
      <c r="J358" s="16"/>
      <c r="K358" s="821"/>
      <c r="L358" s="793"/>
      <c r="M358" s="399"/>
      <c r="N358" s="533"/>
      <c r="O358" s="937"/>
      <c r="P358" s="819"/>
      <c r="Q358" s="818"/>
      <c r="R358" s="863"/>
      <c r="S358" s="759"/>
      <c r="T358" s="862"/>
      <c r="U358" s="757"/>
    </row>
    <row r="359" spans="1:21" s="1154" customFormat="1" ht="16.5" customHeight="1">
      <c r="A359" s="890"/>
      <c r="B359" s="206"/>
      <c r="C359" s="206"/>
      <c r="D359" s="786"/>
      <c r="E359" s="223"/>
      <c r="F359" s="906"/>
      <c r="G359" s="579"/>
      <c r="H359" s="888"/>
      <c r="I359" s="830"/>
      <c r="J359" s="16"/>
      <c r="K359" s="886"/>
      <c r="L359" s="885"/>
      <c r="M359" s="240"/>
      <c r="N359" s="892"/>
      <c r="O359" s="422"/>
      <c r="P359" s="883"/>
      <c r="Q359" s="882"/>
      <c r="R359" s="881"/>
      <c r="S359" s="880"/>
      <c r="T359" s="879"/>
      <c r="U359" s="878"/>
    </row>
    <row r="360" spans="1:21" s="1154" customFormat="1" ht="16.5" customHeight="1">
      <c r="A360" s="260"/>
      <c r="B360" s="208" t="s">
        <v>810</v>
      </c>
      <c r="C360" s="208" t="s">
        <v>829</v>
      </c>
      <c r="D360" s="856">
        <v>3</v>
      </c>
      <c r="E360" s="158" t="s">
        <v>7</v>
      </c>
      <c r="F360" s="837"/>
      <c r="G360" s="866"/>
      <c r="H360" s="823"/>
      <c r="I360" s="822"/>
      <c r="J360" s="16"/>
      <c r="K360" s="836"/>
      <c r="L360" s="835"/>
      <c r="M360" s="792"/>
      <c r="N360" s="459"/>
      <c r="O360" s="438"/>
      <c r="P360" s="762"/>
      <c r="Q360" s="834"/>
      <c r="R360" s="760"/>
      <c r="S360" s="759"/>
      <c r="T360" s="758"/>
      <c r="U360" s="757"/>
    </row>
    <row r="361" spans="1:21" s="1154" customFormat="1" ht="16.5" customHeight="1">
      <c r="A361" s="890"/>
      <c r="B361" s="206"/>
      <c r="C361" s="206"/>
      <c r="D361" s="786"/>
      <c r="E361" s="223"/>
      <c r="F361" s="906"/>
      <c r="G361" s="579"/>
      <c r="H361" s="888"/>
      <c r="I361" s="830"/>
      <c r="J361" s="16"/>
      <c r="K361" s="886"/>
      <c r="L361" s="885"/>
      <c r="M361" s="240"/>
      <c r="N361" s="892"/>
      <c r="O361" s="337"/>
      <c r="P361" s="883"/>
      <c r="Q361" s="882"/>
      <c r="R361" s="881"/>
      <c r="S361" s="880"/>
      <c r="T361" s="879"/>
      <c r="U361" s="878"/>
    </row>
    <row r="362" spans="1:21" s="1154" customFormat="1" ht="16.5" customHeight="1">
      <c r="A362" s="260"/>
      <c r="B362" s="208" t="s">
        <v>810</v>
      </c>
      <c r="C362" s="208" t="s">
        <v>968</v>
      </c>
      <c r="D362" s="856">
        <v>40</v>
      </c>
      <c r="E362" s="158" t="s">
        <v>7</v>
      </c>
      <c r="F362" s="837"/>
      <c r="G362" s="866"/>
      <c r="H362" s="823"/>
      <c r="I362" s="822"/>
      <c r="J362" s="16"/>
      <c r="K362" s="836"/>
      <c r="L362" s="835"/>
      <c r="M362" s="792"/>
      <c r="N362" s="459"/>
      <c r="O362" s="438"/>
      <c r="P362" s="762"/>
      <c r="Q362" s="834"/>
      <c r="R362" s="760"/>
      <c r="S362" s="759"/>
      <c r="T362" s="758"/>
      <c r="U362" s="757"/>
    </row>
    <row r="363" spans="1:21" s="1154" customFormat="1" ht="16.5" customHeight="1">
      <c r="A363" s="898"/>
      <c r="B363" s="206"/>
      <c r="C363" s="854"/>
      <c r="D363" s="853"/>
      <c r="E363" s="936"/>
      <c r="F363" s="906"/>
      <c r="G363" s="579"/>
      <c r="H363" s="888"/>
      <c r="I363" s="830"/>
      <c r="J363" s="16"/>
      <c r="K363" s="886"/>
      <c r="L363" s="885"/>
      <c r="M363" s="240"/>
      <c r="N363" s="892"/>
      <c r="O363" s="337"/>
      <c r="P363" s="883"/>
      <c r="Q363" s="882"/>
      <c r="R363" s="881"/>
      <c r="S363" s="880"/>
      <c r="T363" s="879"/>
      <c r="U363" s="878"/>
    </row>
    <row r="364" spans="1:21" s="1154" customFormat="1" ht="16.5" customHeight="1">
      <c r="A364" s="846"/>
      <c r="B364" s="144" t="s">
        <v>810</v>
      </c>
      <c r="C364" s="208" t="s">
        <v>907</v>
      </c>
      <c r="D364" s="799">
        <v>3</v>
      </c>
      <c r="E364" s="935" t="s">
        <v>7</v>
      </c>
      <c r="F364" s="837"/>
      <c r="G364" s="866"/>
      <c r="H364" s="823"/>
      <c r="I364" s="822"/>
      <c r="J364" s="16"/>
      <c r="K364" s="836"/>
      <c r="L364" s="835"/>
      <c r="M364" s="792"/>
      <c r="N364" s="459"/>
      <c r="O364" s="438"/>
      <c r="P364" s="762"/>
      <c r="Q364" s="834"/>
      <c r="R364" s="760"/>
      <c r="S364" s="759"/>
      <c r="T364" s="758"/>
      <c r="U364" s="757"/>
    </row>
    <row r="365" spans="1:21" s="1154" customFormat="1" ht="16.5" customHeight="1">
      <c r="A365" s="898"/>
      <c r="B365" s="206"/>
      <c r="C365" s="206"/>
      <c r="D365" s="786"/>
      <c r="E365" s="852"/>
      <c r="F365" s="906"/>
      <c r="G365" s="579"/>
      <c r="H365" s="888"/>
      <c r="I365" s="830"/>
      <c r="J365" s="16"/>
      <c r="K365" s="860"/>
      <c r="L365" s="847"/>
      <c r="M365" s="240"/>
      <c r="N365" s="892"/>
      <c r="O365" s="422"/>
      <c r="P365" s="912"/>
      <c r="Q365" s="882"/>
      <c r="R365" s="881"/>
      <c r="S365" s="880"/>
      <c r="T365" s="879"/>
      <c r="U365" s="878"/>
    </row>
    <row r="366" spans="1:21" s="1154" customFormat="1" ht="16.5" customHeight="1">
      <c r="A366" s="605"/>
      <c r="B366" s="208" t="s">
        <v>967</v>
      </c>
      <c r="C366" s="208" t="s">
        <v>966</v>
      </c>
      <c r="D366" s="856">
        <v>80</v>
      </c>
      <c r="E366" s="152" t="s">
        <v>7</v>
      </c>
      <c r="F366" s="837"/>
      <c r="G366" s="866"/>
      <c r="H366" s="823"/>
      <c r="I366" s="822"/>
      <c r="J366" s="16"/>
      <c r="K366" s="836"/>
      <c r="L366" s="835"/>
      <c r="M366" s="792"/>
      <c r="N366" s="459"/>
      <c r="O366" s="438"/>
      <c r="P366" s="762"/>
      <c r="Q366" s="834"/>
      <c r="R366" s="863"/>
      <c r="S366" s="759"/>
      <c r="T366" s="862"/>
      <c r="U366" s="757"/>
    </row>
    <row r="367" spans="1:21" s="1154" customFormat="1" ht="16.5" customHeight="1">
      <c r="A367" s="898"/>
      <c r="B367" s="206"/>
      <c r="C367" s="854"/>
      <c r="D367" s="853"/>
      <c r="E367" s="852"/>
      <c r="F367" s="906"/>
      <c r="G367" s="579"/>
      <c r="H367" s="888"/>
      <c r="I367" s="830"/>
      <c r="J367" s="16"/>
      <c r="K367" s="886"/>
      <c r="L367" s="885"/>
      <c r="M367" s="240"/>
      <c r="N367" s="892"/>
      <c r="O367" s="337"/>
      <c r="P367" s="883"/>
      <c r="Q367" s="882"/>
      <c r="R367" s="881"/>
      <c r="S367" s="880"/>
      <c r="T367" s="879"/>
      <c r="U367" s="878"/>
    </row>
    <row r="368" spans="1:21" s="1154" customFormat="1" ht="16.5" customHeight="1">
      <c r="A368" s="846"/>
      <c r="B368" s="144" t="s">
        <v>810</v>
      </c>
      <c r="C368" s="208" t="s">
        <v>965</v>
      </c>
      <c r="D368" s="865">
        <v>6</v>
      </c>
      <c r="E368" s="145" t="s">
        <v>7</v>
      </c>
      <c r="F368" s="837"/>
      <c r="G368" s="866"/>
      <c r="H368" s="823"/>
      <c r="I368" s="822"/>
      <c r="J368" s="16"/>
      <c r="K368" s="836"/>
      <c r="L368" s="835"/>
      <c r="M368" s="792"/>
      <c r="N368" s="459"/>
      <c r="O368" s="438"/>
      <c r="P368" s="762"/>
      <c r="Q368" s="834"/>
      <c r="R368" s="760"/>
      <c r="S368" s="759"/>
      <c r="T368" s="758"/>
      <c r="U368" s="757"/>
    </row>
    <row r="369" spans="1:21" ht="16.5" customHeight="1">
      <c r="A369" s="295"/>
      <c r="B369" s="95"/>
      <c r="C369" s="934"/>
      <c r="D369" s="853"/>
      <c r="E369" s="920"/>
      <c r="F369" s="906"/>
      <c r="G369" s="579"/>
      <c r="H369" s="888"/>
      <c r="I369" s="830"/>
      <c r="J369" s="16"/>
      <c r="K369" s="886"/>
      <c r="L369" s="885"/>
      <c r="M369" s="240"/>
      <c r="N369" s="892"/>
      <c r="O369" s="337"/>
      <c r="P369" s="883"/>
      <c r="Q369" s="882"/>
      <c r="R369" s="881"/>
      <c r="S369" s="880"/>
      <c r="T369" s="879"/>
      <c r="U369" s="878"/>
    </row>
    <row r="370" spans="1:21" ht="16.5" customHeight="1">
      <c r="A370" s="303"/>
      <c r="B370" s="166" t="s">
        <v>810</v>
      </c>
      <c r="C370" s="112" t="s">
        <v>832</v>
      </c>
      <c r="D370" s="849">
        <v>17</v>
      </c>
      <c r="E370" s="933" t="s">
        <v>7</v>
      </c>
      <c r="F370" s="837"/>
      <c r="G370" s="866"/>
      <c r="H370" s="823"/>
      <c r="I370" s="822"/>
      <c r="J370" s="16"/>
      <c r="K370" s="836"/>
      <c r="L370" s="835"/>
      <c r="M370" s="792"/>
      <c r="N370" s="459"/>
      <c r="O370" s="438"/>
      <c r="P370" s="762"/>
      <c r="Q370" s="834"/>
      <c r="R370" s="760"/>
      <c r="S370" s="759"/>
      <c r="T370" s="758"/>
      <c r="U370" s="757"/>
    </row>
    <row r="371" spans="1:21" s="1154" customFormat="1" ht="16.5" customHeight="1">
      <c r="A371" s="898"/>
      <c r="B371" s="206"/>
      <c r="C371" s="206"/>
      <c r="D371" s="853"/>
      <c r="E371" s="852"/>
      <c r="F371" s="906"/>
      <c r="G371" s="579"/>
      <c r="H371" s="888"/>
      <c r="I371" s="830"/>
      <c r="J371" s="16"/>
      <c r="K371" s="932"/>
      <c r="L371" s="900"/>
      <c r="M371" s="240"/>
      <c r="N371" s="892"/>
      <c r="O371" s="337"/>
      <c r="P371" s="883"/>
      <c r="Q371" s="891"/>
      <c r="R371" s="881"/>
      <c r="S371" s="880"/>
      <c r="T371" s="879"/>
      <c r="U371" s="878"/>
    </row>
    <row r="372" spans="1:21" s="1154" customFormat="1" ht="16.5" customHeight="1">
      <c r="A372" s="846"/>
      <c r="B372" s="144" t="s">
        <v>810</v>
      </c>
      <c r="C372" s="208" t="s">
        <v>887</v>
      </c>
      <c r="D372" s="799">
        <v>4</v>
      </c>
      <c r="E372" s="152" t="s">
        <v>7</v>
      </c>
      <c r="F372" s="837"/>
      <c r="G372" s="866"/>
      <c r="H372" s="823"/>
      <c r="I372" s="822"/>
      <c r="J372" s="16"/>
      <c r="K372" s="836"/>
      <c r="L372" s="835"/>
      <c r="M372" s="792"/>
      <c r="N372" s="459"/>
      <c r="O372" s="438"/>
      <c r="P372" s="762"/>
      <c r="Q372" s="834"/>
      <c r="R372" s="863"/>
      <c r="S372" s="759"/>
      <c r="T372" s="862"/>
      <c r="U372" s="757"/>
    </row>
    <row r="373" spans="1:21" s="1154" customFormat="1" ht="16.5" customHeight="1">
      <c r="A373" s="890"/>
      <c r="B373" s="206"/>
      <c r="C373" s="206"/>
      <c r="D373" s="786"/>
      <c r="E373" s="223"/>
      <c r="F373" s="906"/>
      <c r="G373" s="579"/>
      <c r="H373" s="888"/>
      <c r="I373" s="830"/>
      <c r="J373" s="16"/>
      <c r="K373" s="860"/>
      <c r="L373" s="847"/>
      <c r="M373" s="450"/>
      <c r="N373" s="884"/>
      <c r="O373" s="337"/>
      <c r="P373" s="883"/>
      <c r="Q373" s="882"/>
      <c r="R373" s="881"/>
      <c r="S373" s="880"/>
      <c r="T373" s="879"/>
      <c r="U373" s="878"/>
    </row>
    <row r="374" spans="1:21" s="1154" customFormat="1" ht="16.5" customHeight="1">
      <c r="A374" s="825"/>
      <c r="B374" s="252" t="s">
        <v>810</v>
      </c>
      <c r="C374" s="252" t="s">
        <v>964</v>
      </c>
      <c r="D374" s="856">
        <v>40</v>
      </c>
      <c r="E374" s="224" t="s">
        <v>7</v>
      </c>
      <c r="F374" s="837"/>
      <c r="G374" s="866"/>
      <c r="H374" s="823"/>
      <c r="I374" s="822"/>
      <c r="J374" s="16"/>
      <c r="K374" s="837"/>
      <c r="L374" s="820"/>
      <c r="M374" s="763"/>
      <c r="N374" s="533"/>
      <c r="O374" s="460"/>
      <c r="P374" s="819"/>
      <c r="Q374" s="818"/>
      <c r="R374" s="760"/>
      <c r="S374" s="759"/>
      <c r="T374" s="758"/>
      <c r="U374" s="757"/>
    </row>
    <row r="375" spans="1:21" s="1154" customFormat="1" ht="16.5" customHeight="1">
      <c r="A375" s="898"/>
      <c r="B375" s="206"/>
      <c r="C375" s="206"/>
      <c r="D375" s="816"/>
      <c r="E375" s="145"/>
      <c r="F375" s="906"/>
      <c r="G375" s="579"/>
      <c r="H375" s="888"/>
      <c r="I375" s="830"/>
      <c r="J375" s="16"/>
      <c r="K375" s="860"/>
      <c r="L375" s="847"/>
      <c r="M375" s="240"/>
      <c r="N375" s="892"/>
      <c r="O375" s="422"/>
      <c r="P375" s="912"/>
      <c r="Q375" s="891"/>
      <c r="R375" s="881"/>
      <c r="S375" s="880"/>
      <c r="T375" s="879"/>
      <c r="U375" s="878"/>
    </row>
    <row r="376" spans="1:21" s="1154" customFormat="1" ht="16.5" customHeight="1">
      <c r="A376" s="605"/>
      <c r="B376" s="208" t="s">
        <v>810</v>
      </c>
      <c r="C376" s="208" t="s">
        <v>887</v>
      </c>
      <c r="D376" s="849">
        <v>3</v>
      </c>
      <c r="E376" s="158" t="s">
        <v>7</v>
      </c>
      <c r="F376" s="837"/>
      <c r="G376" s="866"/>
      <c r="H376" s="823"/>
      <c r="I376" s="822"/>
      <c r="J376" s="16"/>
      <c r="K376" s="836"/>
      <c r="L376" s="835"/>
      <c r="M376" s="792"/>
      <c r="N376" s="459"/>
      <c r="O376" s="438"/>
      <c r="P376" s="762"/>
      <c r="Q376" s="834"/>
      <c r="R376" s="863"/>
      <c r="S376" s="759"/>
      <c r="T376" s="862"/>
      <c r="U376" s="757"/>
    </row>
    <row r="377" spans="1:21" s="1154" customFormat="1" ht="16.5" customHeight="1">
      <c r="A377" s="890"/>
      <c r="B377" s="206"/>
      <c r="C377" s="206"/>
      <c r="D377" s="786"/>
      <c r="E377" s="223"/>
      <c r="F377" s="906"/>
      <c r="G377" s="579"/>
      <c r="H377" s="888"/>
      <c r="I377" s="830"/>
      <c r="J377" s="16"/>
      <c r="K377" s="932"/>
      <c r="L377" s="900"/>
      <c r="M377" s="240"/>
      <c r="N377" s="892"/>
      <c r="O377" s="337"/>
      <c r="P377" s="883"/>
      <c r="Q377" s="891"/>
      <c r="R377" s="881"/>
      <c r="S377" s="880"/>
      <c r="T377" s="879"/>
      <c r="U377" s="878"/>
    </row>
    <row r="378" spans="1:21" s="1154" customFormat="1" ht="16.5" customHeight="1">
      <c r="A378" s="825"/>
      <c r="B378" s="157" t="s">
        <v>906</v>
      </c>
      <c r="C378" s="208" t="s">
        <v>905</v>
      </c>
      <c r="D378" s="856">
        <v>30</v>
      </c>
      <c r="E378" s="224" t="s">
        <v>7</v>
      </c>
      <c r="F378" s="837"/>
      <c r="G378" s="866"/>
      <c r="H378" s="823"/>
      <c r="I378" s="822"/>
      <c r="J378" s="16"/>
      <c r="K378" s="836"/>
      <c r="L378" s="835"/>
      <c r="M378" s="792"/>
      <c r="N378" s="459"/>
      <c r="O378" s="438"/>
      <c r="P378" s="762"/>
      <c r="Q378" s="834"/>
      <c r="R378" s="863"/>
      <c r="S378" s="759"/>
      <c r="T378" s="862"/>
      <c r="U378" s="757"/>
    </row>
    <row r="379" spans="1:21" s="1154" customFormat="1" ht="16.5" customHeight="1">
      <c r="A379" s="898"/>
      <c r="B379" s="206"/>
      <c r="C379" s="206"/>
      <c r="D379" s="853"/>
      <c r="E379" s="852"/>
      <c r="F379" s="906"/>
      <c r="G379" s="579"/>
      <c r="H379" s="888"/>
      <c r="I379" s="830"/>
      <c r="J379" s="16"/>
      <c r="K379" s="886"/>
      <c r="L379" s="885"/>
      <c r="M379" s="240"/>
      <c r="N379" s="884"/>
      <c r="O379" s="337"/>
      <c r="P379" s="883"/>
      <c r="Q379" s="882"/>
      <c r="R379" s="881"/>
      <c r="S379" s="880"/>
      <c r="T379" s="879"/>
      <c r="U379" s="878"/>
    </row>
    <row r="380" spans="1:21" s="1154" customFormat="1" ht="16.5" customHeight="1">
      <c r="A380" s="846"/>
      <c r="B380" s="208" t="s">
        <v>880</v>
      </c>
      <c r="C380" s="208" t="s">
        <v>879</v>
      </c>
      <c r="D380" s="849">
        <v>7</v>
      </c>
      <c r="E380" s="152" t="s">
        <v>7</v>
      </c>
      <c r="F380" s="837"/>
      <c r="G380" s="866"/>
      <c r="H380" s="823"/>
      <c r="I380" s="822"/>
      <c r="J380" s="16"/>
      <c r="K380" s="837"/>
      <c r="L380" s="820"/>
      <c r="M380" s="792"/>
      <c r="N380" s="533"/>
      <c r="O380" s="460"/>
      <c r="P380" s="819"/>
      <c r="Q380" s="818"/>
      <c r="R380" s="760"/>
      <c r="S380" s="759"/>
      <c r="T380" s="758"/>
      <c r="U380" s="757"/>
    </row>
    <row r="381" spans="1:21" s="1154" customFormat="1" ht="16.5" customHeight="1">
      <c r="A381" s="890"/>
      <c r="B381" s="206"/>
      <c r="C381" s="206"/>
      <c r="D381" s="786"/>
      <c r="E381" s="223"/>
      <c r="F381" s="906"/>
      <c r="G381" s="579"/>
      <c r="H381" s="888"/>
      <c r="I381" s="830"/>
      <c r="J381" s="16"/>
      <c r="K381" s="901"/>
      <c r="L381" s="900"/>
      <c r="M381" s="240"/>
      <c r="N381" s="884"/>
      <c r="O381" s="479"/>
      <c r="P381" s="883"/>
      <c r="Q381" s="882"/>
      <c r="R381" s="881"/>
      <c r="S381" s="880"/>
      <c r="T381" s="879"/>
      <c r="U381" s="878"/>
    </row>
    <row r="382" spans="1:21" s="1154" customFormat="1" ht="16.5" customHeight="1">
      <c r="A382" s="260"/>
      <c r="B382" s="252" t="s">
        <v>810</v>
      </c>
      <c r="C382" s="252" t="s">
        <v>878</v>
      </c>
      <c r="D382" s="856">
        <v>36</v>
      </c>
      <c r="E382" s="224" t="s">
        <v>7</v>
      </c>
      <c r="F382" s="837"/>
      <c r="G382" s="866"/>
      <c r="H382" s="823"/>
      <c r="I382" s="822"/>
      <c r="J382" s="16"/>
      <c r="K382" s="821"/>
      <c r="L382" s="820"/>
      <c r="M382" s="792"/>
      <c r="N382" s="533"/>
      <c r="O382" s="460"/>
      <c r="P382" s="819"/>
      <c r="Q382" s="818"/>
      <c r="R382" s="760"/>
      <c r="S382" s="759"/>
      <c r="T382" s="758"/>
      <c r="U382" s="757"/>
    </row>
    <row r="383" spans="1:21" ht="16.5" customHeight="1">
      <c r="A383" s="893"/>
      <c r="B383" s="95"/>
      <c r="C383" s="111"/>
      <c r="D383" s="786"/>
      <c r="E383" s="815"/>
      <c r="F383" s="814"/>
      <c r="G383" s="813"/>
      <c r="H383" s="812"/>
      <c r="I383" s="811"/>
      <c r="J383" s="60"/>
      <c r="K383" s="860"/>
      <c r="L383" s="827"/>
      <c r="M383" s="240"/>
      <c r="N383" s="892"/>
      <c r="O383" s="422"/>
      <c r="P383" s="912"/>
      <c r="Q383" s="891"/>
      <c r="R383" s="911"/>
      <c r="S383" s="910"/>
      <c r="T383" s="909"/>
      <c r="U383" s="908"/>
    </row>
    <row r="384" spans="1:21" ht="16.5" customHeight="1">
      <c r="A384" s="801"/>
      <c r="B384" s="99" t="s">
        <v>810</v>
      </c>
      <c r="C384" s="112" t="s">
        <v>933</v>
      </c>
      <c r="D384" s="856">
        <v>3</v>
      </c>
      <c r="E384" s="798" t="s">
        <v>7</v>
      </c>
      <c r="F384" s="797"/>
      <c r="G384" s="864"/>
      <c r="H384" s="795"/>
      <c r="I384" s="296"/>
      <c r="J384" s="60"/>
      <c r="K384" s="860"/>
      <c r="L384" s="827"/>
      <c r="M384" s="792"/>
      <c r="N384" s="459"/>
      <c r="O384" s="438"/>
      <c r="P384" s="762"/>
      <c r="Q384" s="761"/>
      <c r="R384" s="791"/>
      <c r="S384" s="790"/>
      <c r="T384" s="789"/>
      <c r="U384" s="788"/>
    </row>
    <row r="385" spans="1:21" s="1154" customFormat="1" ht="16.5" customHeight="1">
      <c r="A385" s="890"/>
      <c r="B385" s="206"/>
      <c r="C385" s="206"/>
      <c r="D385" s="786"/>
      <c r="E385" s="259"/>
      <c r="F385" s="785"/>
      <c r="G385" s="579"/>
      <c r="H385" s="784"/>
      <c r="I385" s="783"/>
      <c r="J385" s="16"/>
      <c r="K385" s="901"/>
      <c r="L385" s="900"/>
      <c r="M385" s="450"/>
      <c r="N385" s="884"/>
      <c r="O385" s="337"/>
      <c r="P385" s="883"/>
      <c r="Q385" s="882"/>
      <c r="R385" s="881"/>
      <c r="S385" s="880"/>
      <c r="T385" s="879"/>
      <c r="U385" s="878"/>
    </row>
    <row r="386" spans="1:21" s="1154" customFormat="1" ht="16.5" customHeight="1">
      <c r="A386" s="771"/>
      <c r="B386" s="257" t="s">
        <v>897</v>
      </c>
      <c r="C386" s="257" t="s">
        <v>896</v>
      </c>
      <c r="D386" s="770">
        <v>4</v>
      </c>
      <c r="E386" s="256" t="s">
        <v>803</v>
      </c>
      <c r="F386" s="769"/>
      <c r="G386" s="768"/>
      <c r="H386" s="767"/>
      <c r="I386" s="766"/>
      <c r="J386" s="16"/>
      <c r="K386" s="821"/>
      <c r="L386" s="793"/>
      <c r="M386" s="399"/>
      <c r="N386" s="533"/>
      <c r="O386" s="352"/>
      <c r="P386" s="819"/>
      <c r="Q386" s="818"/>
      <c r="R386" s="863"/>
      <c r="S386" s="759"/>
      <c r="T386" s="862"/>
      <c r="U386" s="757"/>
    </row>
    <row r="387" spans="1:21" s="1154" customFormat="1" ht="16.5" customHeight="1">
      <c r="A387" s="859"/>
      <c r="B387" s="252"/>
      <c r="C387" s="252"/>
      <c r="D387" s="786"/>
      <c r="E387" s="223"/>
      <c r="F387" s="785"/>
      <c r="G387" s="828"/>
      <c r="H387" s="784"/>
      <c r="I387" s="783"/>
      <c r="J387" s="16"/>
      <c r="K387" s="858"/>
      <c r="L387" s="857"/>
      <c r="M387" s="450"/>
      <c r="N387" s="884"/>
      <c r="O387" s="337"/>
      <c r="P387" s="883"/>
      <c r="Q387" s="882"/>
      <c r="R387" s="881"/>
      <c r="S387" s="880"/>
      <c r="T387" s="879"/>
      <c r="U387" s="878"/>
    </row>
    <row r="388" spans="1:21" s="1154" customFormat="1" ht="16.5" customHeight="1">
      <c r="A388" s="260"/>
      <c r="B388" s="208" t="s">
        <v>962</v>
      </c>
      <c r="C388" s="208" t="s">
        <v>963</v>
      </c>
      <c r="D388" s="856">
        <v>1</v>
      </c>
      <c r="E388" s="224" t="s">
        <v>803</v>
      </c>
      <c r="F388" s="837"/>
      <c r="G388" s="576"/>
      <c r="H388" s="823"/>
      <c r="I388" s="822"/>
      <c r="J388" s="16"/>
      <c r="K388" s="821"/>
      <c r="L388" s="793"/>
      <c r="M388" s="399"/>
      <c r="N388" s="533"/>
      <c r="O388" s="352"/>
      <c r="P388" s="819"/>
      <c r="Q388" s="818"/>
      <c r="R388" s="863"/>
      <c r="S388" s="759"/>
      <c r="T388" s="862"/>
      <c r="U388" s="757"/>
    </row>
    <row r="389" spans="1:21" s="1154" customFormat="1" ht="16.5" customHeight="1">
      <c r="A389" s="890"/>
      <c r="B389" s="206"/>
      <c r="C389" s="206"/>
      <c r="D389" s="786"/>
      <c r="E389" s="223"/>
      <c r="F389" s="785"/>
      <c r="G389" s="828"/>
      <c r="H389" s="784"/>
      <c r="I389" s="830"/>
      <c r="J389" s="16"/>
      <c r="K389" s="861"/>
      <c r="L389" s="827"/>
      <c r="M389" s="450"/>
      <c r="N389" s="884"/>
      <c r="O389" s="337"/>
      <c r="P389" s="883"/>
      <c r="Q389" s="882"/>
      <c r="R389" s="881"/>
      <c r="S389" s="880"/>
      <c r="T389" s="879"/>
      <c r="U389" s="878"/>
    </row>
    <row r="390" spans="1:21" s="1154" customFormat="1" ht="16.5" customHeight="1">
      <c r="A390" s="825"/>
      <c r="B390" s="208" t="s">
        <v>962</v>
      </c>
      <c r="C390" s="208" t="s">
        <v>961</v>
      </c>
      <c r="D390" s="856">
        <v>2</v>
      </c>
      <c r="E390" s="224" t="s">
        <v>803</v>
      </c>
      <c r="F390" s="837"/>
      <c r="G390" s="866"/>
      <c r="H390" s="823"/>
      <c r="I390" s="822"/>
      <c r="J390" s="16"/>
      <c r="K390" s="821"/>
      <c r="L390" s="793"/>
      <c r="M390" s="399"/>
      <c r="N390" s="533"/>
      <c r="O390" s="352"/>
      <c r="P390" s="819"/>
      <c r="Q390" s="818"/>
      <c r="R390" s="863"/>
      <c r="S390" s="759"/>
      <c r="T390" s="862"/>
      <c r="U390" s="757"/>
    </row>
    <row r="391" spans="1:21" s="1154" customFormat="1" ht="16.5" customHeight="1">
      <c r="A391" s="890"/>
      <c r="B391" s="252"/>
      <c r="C391" s="206"/>
      <c r="D391" s="913"/>
      <c r="E391" s="133"/>
      <c r="F391" s="785"/>
      <c r="G391" s="579"/>
      <c r="H391" s="888"/>
      <c r="I391" s="830"/>
      <c r="J391" s="16"/>
      <c r="K391" s="886"/>
      <c r="L391" s="885"/>
      <c r="M391" s="240"/>
      <c r="N391" s="892"/>
      <c r="O391" s="422"/>
      <c r="P391" s="883"/>
      <c r="Q391" s="882"/>
      <c r="R391" s="881"/>
      <c r="S391" s="880"/>
      <c r="T391" s="879"/>
      <c r="U391" s="878"/>
    </row>
    <row r="392" spans="1:21" s="1154" customFormat="1" ht="16.5" customHeight="1">
      <c r="A392" s="825"/>
      <c r="B392" s="851" t="s">
        <v>814</v>
      </c>
      <c r="C392" s="732" t="s">
        <v>960</v>
      </c>
      <c r="D392" s="856">
        <v>1</v>
      </c>
      <c r="E392" s="158" t="s">
        <v>803</v>
      </c>
      <c r="F392" s="837"/>
      <c r="G392" s="866"/>
      <c r="H392" s="823"/>
      <c r="I392" s="822"/>
      <c r="J392" s="16"/>
      <c r="K392" s="836"/>
      <c r="L392" s="835"/>
      <c r="M392" s="792"/>
      <c r="N392" s="459"/>
      <c r="O392" s="438"/>
      <c r="P392" s="762"/>
      <c r="Q392" s="834"/>
      <c r="R392" s="863"/>
      <c r="S392" s="759"/>
      <c r="T392" s="862"/>
      <c r="U392" s="757"/>
    </row>
    <row r="393" spans="1:21" s="1154" customFormat="1" ht="16.5" customHeight="1">
      <c r="A393" s="898"/>
      <c r="B393" s="1156"/>
      <c r="C393" s="854"/>
      <c r="D393" s="853"/>
      <c r="E393" s="852"/>
      <c r="F393" s="906"/>
      <c r="G393" s="828"/>
      <c r="H393" s="784"/>
      <c r="I393" s="783"/>
      <c r="J393" s="16"/>
      <c r="K393" s="860"/>
      <c r="L393" s="885"/>
      <c r="M393" s="240"/>
      <c r="N393" s="892"/>
      <c r="O393" s="337"/>
      <c r="P393" s="883"/>
      <c r="Q393" s="882"/>
      <c r="R393" s="881"/>
      <c r="S393" s="880"/>
      <c r="T393" s="879"/>
      <c r="U393" s="878"/>
    </row>
    <row r="394" spans="1:21" s="1154" customFormat="1" ht="16.5" customHeight="1">
      <c r="A394" s="846"/>
      <c r="B394" s="931" t="s">
        <v>959</v>
      </c>
      <c r="C394" s="732" t="s">
        <v>958</v>
      </c>
      <c r="D394" s="799">
        <v>1</v>
      </c>
      <c r="E394" s="152" t="s">
        <v>957</v>
      </c>
      <c r="F394" s="837"/>
      <c r="G394" s="576"/>
      <c r="H394" s="823"/>
      <c r="I394" s="822"/>
      <c r="J394" s="16"/>
      <c r="K394" s="836"/>
      <c r="L394" s="835"/>
      <c r="M394" s="792"/>
      <c r="N394" s="459"/>
      <c r="O394" s="438"/>
      <c r="P394" s="762"/>
      <c r="Q394" s="834"/>
      <c r="R394" s="863"/>
      <c r="S394" s="759"/>
      <c r="T394" s="862"/>
      <c r="U394" s="757"/>
    </row>
    <row r="395" spans="1:21" s="1154" customFormat="1" ht="16.5" customHeight="1">
      <c r="A395" s="890"/>
      <c r="B395" s="206"/>
      <c r="C395" s="206"/>
      <c r="D395" s="913"/>
      <c r="E395" s="133"/>
      <c r="F395" s="906"/>
      <c r="G395" s="828"/>
      <c r="H395" s="784"/>
      <c r="I395" s="783"/>
      <c r="J395" s="16"/>
      <c r="K395" s="860"/>
      <c r="L395" s="885"/>
      <c r="M395" s="240"/>
      <c r="N395" s="892"/>
      <c r="O395" s="337"/>
      <c r="P395" s="883"/>
      <c r="Q395" s="882"/>
      <c r="R395" s="881"/>
      <c r="S395" s="880"/>
      <c r="T395" s="879"/>
      <c r="U395" s="878"/>
    </row>
    <row r="396" spans="1:21" s="1154" customFormat="1" ht="16.5" customHeight="1">
      <c r="A396" s="825"/>
      <c r="B396" s="144" t="s">
        <v>956</v>
      </c>
      <c r="C396" s="732" t="s">
        <v>955</v>
      </c>
      <c r="D396" s="856">
        <v>1</v>
      </c>
      <c r="E396" s="158" t="s">
        <v>816</v>
      </c>
      <c r="F396" s="837"/>
      <c r="G396" s="576"/>
      <c r="H396" s="823"/>
      <c r="I396" s="822"/>
      <c r="J396" s="16"/>
      <c r="K396" s="836"/>
      <c r="L396" s="835"/>
      <c r="M396" s="792"/>
      <c r="N396" s="459"/>
      <c r="O396" s="438"/>
      <c r="P396" s="762"/>
      <c r="Q396" s="834"/>
      <c r="R396" s="863"/>
      <c r="S396" s="759"/>
      <c r="T396" s="862"/>
      <c r="U396" s="757"/>
    </row>
    <row r="397" spans="1:21" s="1154" customFormat="1" ht="16.5" customHeight="1">
      <c r="A397" s="898"/>
      <c r="B397" s="854"/>
      <c r="C397" s="854"/>
      <c r="D397" s="853"/>
      <c r="E397" s="852"/>
      <c r="F397" s="906"/>
      <c r="G397" s="828"/>
      <c r="H397" s="784"/>
      <c r="I397" s="783"/>
      <c r="J397" s="16"/>
      <c r="K397" s="860"/>
      <c r="L397" s="885"/>
      <c r="M397" s="240"/>
      <c r="N397" s="892"/>
      <c r="O397" s="337"/>
      <c r="P397" s="883"/>
      <c r="Q397" s="882"/>
      <c r="R397" s="881"/>
      <c r="S397" s="880"/>
      <c r="T397" s="879"/>
      <c r="U397" s="878"/>
    </row>
    <row r="398" spans="1:21" s="1154" customFormat="1" ht="16.5" customHeight="1">
      <c r="A398" s="846"/>
      <c r="B398" s="157" t="s">
        <v>954</v>
      </c>
      <c r="C398" s="732" t="s">
        <v>953</v>
      </c>
      <c r="D398" s="799">
        <v>1</v>
      </c>
      <c r="E398" s="152" t="s">
        <v>803</v>
      </c>
      <c r="F398" s="837"/>
      <c r="G398" s="576"/>
      <c r="H398" s="823"/>
      <c r="I398" s="822"/>
      <c r="J398" s="16"/>
      <c r="K398" s="836"/>
      <c r="L398" s="835"/>
      <c r="M398" s="792"/>
      <c r="N398" s="459"/>
      <c r="O398" s="438"/>
      <c r="P398" s="762"/>
      <c r="Q398" s="834"/>
      <c r="R398" s="863"/>
      <c r="S398" s="759"/>
      <c r="T398" s="862"/>
      <c r="U398" s="757"/>
    </row>
    <row r="399" spans="1:21" s="1154" customFormat="1" ht="16.5" customHeight="1">
      <c r="A399" s="898"/>
      <c r="B399" s="854"/>
      <c r="C399" s="854"/>
      <c r="D399" s="853"/>
      <c r="E399" s="928"/>
      <c r="F399" s="906"/>
      <c r="G399" s="828"/>
      <c r="H399" s="784"/>
      <c r="I399" s="783"/>
      <c r="J399" s="16"/>
      <c r="K399" s="860"/>
      <c r="L399" s="885"/>
      <c r="M399" s="240"/>
      <c r="N399" s="892"/>
      <c r="O399" s="337"/>
      <c r="P399" s="883"/>
      <c r="Q399" s="882"/>
      <c r="R399" s="881"/>
      <c r="S399" s="880"/>
      <c r="T399" s="879"/>
      <c r="U399" s="878"/>
    </row>
    <row r="400" spans="1:21" s="1154" customFormat="1" ht="16.5" customHeight="1">
      <c r="A400" s="846"/>
      <c r="B400" s="157" t="s">
        <v>952</v>
      </c>
      <c r="C400" s="732" t="s">
        <v>951</v>
      </c>
      <c r="D400" s="799">
        <v>1</v>
      </c>
      <c r="E400" s="364" t="s">
        <v>803</v>
      </c>
      <c r="F400" s="837"/>
      <c r="G400" s="576"/>
      <c r="H400" s="823"/>
      <c r="I400" s="822"/>
      <c r="J400" s="16"/>
      <c r="K400" s="836"/>
      <c r="L400" s="835"/>
      <c r="M400" s="792"/>
      <c r="N400" s="459"/>
      <c r="O400" s="438"/>
      <c r="P400" s="762"/>
      <c r="Q400" s="834"/>
      <c r="R400" s="863"/>
      <c r="S400" s="759"/>
      <c r="T400" s="862"/>
      <c r="U400" s="757"/>
    </row>
    <row r="401" spans="1:21" s="1154" customFormat="1" ht="16.5" customHeight="1">
      <c r="A401" s="898"/>
      <c r="B401" s="106"/>
      <c r="C401" s="930"/>
      <c r="D401" s="929"/>
      <c r="E401" s="928"/>
      <c r="F401" s="906"/>
      <c r="G401" s="828"/>
      <c r="H401" s="784"/>
      <c r="I401" s="783"/>
      <c r="J401" s="16"/>
      <c r="K401" s="860"/>
      <c r="L401" s="885"/>
      <c r="M401" s="240"/>
      <c r="N401" s="892"/>
      <c r="O401" s="337"/>
      <c r="P401" s="883"/>
      <c r="Q401" s="882"/>
      <c r="R401" s="881"/>
      <c r="S401" s="880"/>
      <c r="T401" s="879"/>
      <c r="U401" s="878"/>
    </row>
    <row r="402" spans="1:21" s="1154" customFormat="1" ht="16.5" customHeight="1">
      <c r="A402" s="846"/>
      <c r="B402" s="168" t="s">
        <v>949</v>
      </c>
      <c r="C402" s="168" t="s">
        <v>950</v>
      </c>
      <c r="D402" s="927">
        <v>1</v>
      </c>
      <c r="E402" s="364" t="s">
        <v>800</v>
      </c>
      <c r="F402" s="837"/>
      <c r="G402" s="576"/>
      <c r="H402" s="823"/>
      <c r="I402" s="822"/>
      <c r="J402" s="16"/>
      <c r="K402" s="836"/>
      <c r="L402" s="835"/>
      <c r="M402" s="792"/>
      <c r="N402" s="459"/>
      <c r="O402" s="438"/>
      <c r="P402" s="762"/>
      <c r="Q402" s="834"/>
      <c r="R402" s="863"/>
      <c r="S402" s="759"/>
      <c r="T402" s="862"/>
      <c r="U402" s="757"/>
    </row>
    <row r="403" spans="1:21" s="1154" customFormat="1" ht="16.5" customHeight="1">
      <c r="A403" s="898"/>
      <c r="B403" s="854"/>
      <c r="C403" s="206"/>
      <c r="D403" s="853"/>
      <c r="E403" s="852"/>
      <c r="F403" s="906"/>
      <c r="G403" s="828"/>
      <c r="H403" s="784"/>
      <c r="I403" s="783"/>
      <c r="J403" s="16"/>
      <c r="K403" s="860"/>
      <c r="L403" s="885"/>
      <c r="M403" s="240"/>
      <c r="N403" s="892"/>
      <c r="O403" s="337"/>
      <c r="P403" s="883"/>
      <c r="Q403" s="882"/>
      <c r="R403" s="881"/>
      <c r="S403" s="880"/>
      <c r="T403" s="879"/>
      <c r="U403" s="878"/>
    </row>
    <row r="404" spans="1:21" s="1154" customFormat="1" ht="16.5" customHeight="1">
      <c r="A404" s="846"/>
      <c r="B404" s="99" t="s">
        <v>949</v>
      </c>
      <c r="C404" s="732" t="s">
        <v>948</v>
      </c>
      <c r="D404" s="799">
        <v>1</v>
      </c>
      <c r="E404" s="152" t="s">
        <v>4</v>
      </c>
      <c r="F404" s="837"/>
      <c r="G404" s="576"/>
      <c r="H404" s="823"/>
      <c r="I404" s="822"/>
      <c r="J404" s="16"/>
      <c r="K404" s="836"/>
      <c r="L404" s="835"/>
      <c r="M404" s="792"/>
      <c r="N404" s="459"/>
      <c r="O404" s="438"/>
      <c r="P404" s="762"/>
      <c r="Q404" s="834"/>
      <c r="R404" s="863"/>
      <c r="S404" s="759"/>
      <c r="T404" s="862"/>
      <c r="U404" s="757"/>
    </row>
    <row r="405" spans="1:21" s="1154" customFormat="1" ht="16.5" customHeight="1">
      <c r="A405" s="898"/>
      <c r="B405" s="854"/>
      <c r="C405" s="921"/>
      <c r="D405" s="926"/>
      <c r="E405" s="925"/>
      <c r="F405" s="906"/>
      <c r="G405" s="828"/>
      <c r="H405" s="784"/>
      <c r="I405" s="783"/>
      <c r="J405" s="16"/>
      <c r="K405" s="860"/>
      <c r="L405" s="885"/>
      <c r="M405" s="240"/>
      <c r="N405" s="892"/>
      <c r="O405" s="337"/>
      <c r="P405" s="883"/>
      <c r="Q405" s="882"/>
      <c r="R405" s="881"/>
      <c r="S405" s="880"/>
      <c r="T405" s="879"/>
      <c r="U405" s="878"/>
    </row>
    <row r="406" spans="1:21" s="1154" customFormat="1" ht="16.5" customHeight="1">
      <c r="A406" s="846"/>
      <c r="B406" s="747" t="s">
        <v>841</v>
      </c>
      <c r="C406" s="182" t="s">
        <v>840</v>
      </c>
      <c r="D406" s="924">
        <v>1</v>
      </c>
      <c r="E406" s="165" t="s">
        <v>839</v>
      </c>
      <c r="F406" s="837"/>
      <c r="G406" s="576"/>
      <c r="H406" s="823"/>
      <c r="I406" s="822"/>
      <c r="J406" s="16"/>
      <c r="K406" s="836"/>
      <c r="L406" s="835"/>
      <c r="M406" s="792"/>
      <c r="N406" s="459"/>
      <c r="O406" s="438"/>
      <c r="P406" s="762"/>
      <c r="Q406" s="834"/>
      <c r="R406" s="863"/>
      <c r="S406" s="759"/>
      <c r="T406" s="862"/>
      <c r="U406" s="757"/>
    </row>
    <row r="407" spans="1:21" s="1154" customFormat="1" ht="16.5" customHeight="1">
      <c r="A407" s="890"/>
      <c r="B407" s="206"/>
      <c r="C407" s="206"/>
      <c r="D407" s="786"/>
      <c r="E407" s="223"/>
      <c r="F407" s="906"/>
      <c r="G407" s="579"/>
      <c r="H407" s="888"/>
      <c r="I407" s="830"/>
      <c r="J407" s="16"/>
      <c r="K407" s="922"/>
      <c r="L407" s="827"/>
      <c r="M407" s="240"/>
      <c r="N407" s="892"/>
      <c r="O407" s="337"/>
      <c r="P407" s="883"/>
      <c r="Q407" s="891"/>
      <c r="R407" s="881"/>
      <c r="S407" s="880"/>
      <c r="T407" s="879"/>
      <c r="U407" s="878"/>
    </row>
    <row r="408" spans="1:21" s="1154" customFormat="1" ht="16.5" customHeight="1">
      <c r="A408" s="825"/>
      <c r="B408" s="99"/>
      <c r="C408" s="923"/>
      <c r="D408" s="856"/>
      <c r="E408" s="224"/>
      <c r="F408" s="837"/>
      <c r="G408" s="866"/>
      <c r="H408" s="823"/>
      <c r="I408" s="822"/>
      <c r="J408" s="16"/>
      <c r="K408" s="836"/>
      <c r="L408" s="835"/>
      <c r="M408" s="792"/>
      <c r="N408" s="459"/>
      <c r="O408" s="438"/>
      <c r="P408" s="762"/>
      <c r="Q408" s="834"/>
      <c r="R408" s="863"/>
      <c r="S408" s="759"/>
      <c r="T408" s="862"/>
      <c r="U408" s="757"/>
    </row>
    <row r="409" spans="1:21" s="1154" customFormat="1" ht="16.5" customHeight="1">
      <c r="A409" s="890"/>
      <c r="B409" s="252"/>
      <c r="C409" s="182"/>
      <c r="D409" s="786"/>
      <c r="E409" s="223"/>
      <c r="F409" s="906"/>
      <c r="G409" s="579"/>
      <c r="H409" s="888"/>
      <c r="I409" s="830"/>
      <c r="J409" s="16"/>
      <c r="K409" s="860"/>
      <c r="L409" s="847"/>
      <c r="M409" s="240"/>
      <c r="N409" s="892"/>
      <c r="O409" s="337"/>
      <c r="P409" s="883"/>
      <c r="Q409" s="882"/>
      <c r="R409" s="881"/>
      <c r="S409" s="880"/>
      <c r="T409" s="879"/>
      <c r="U409" s="878"/>
    </row>
    <row r="410" spans="1:21" s="1154" customFormat="1" ht="16.5" customHeight="1">
      <c r="A410" s="825"/>
      <c r="B410" s="144"/>
      <c r="C410" s="732"/>
      <c r="D410" s="856"/>
      <c r="E410" s="158"/>
      <c r="F410" s="837"/>
      <c r="G410" s="866"/>
      <c r="H410" s="823"/>
      <c r="I410" s="822"/>
      <c r="J410" s="16"/>
      <c r="K410" s="836"/>
      <c r="L410" s="835"/>
      <c r="M410" s="792"/>
      <c r="N410" s="459"/>
      <c r="O410" s="438"/>
      <c r="P410" s="762"/>
      <c r="Q410" s="834"/>
      <c r="R410" s="760"/>
      <c r="S410" s="759"/>
      <c r="T410" s="862"/>
      <c r="U410" s="757"/>
    </row>
    <row r="411" spans="1:21" s="1154" customFormat="1" ht="16.5" customHeight="1">
      <c r="A411" s="898"/>
      <c r="B411" s="854"/>
      <c r="C411" s="854"/>
      <c r="D411" s="853"/>
      <c r="E411" s="852"/>
      <c r="F411" s="906"/>
      <c r="G411" s="579"/>
      <c r="H411" s="888"/>
      <c r="I411" s="830"/>
      <c r="J411" s="16"/>
      <c r="K411" s="922"/>
      <c r="L411" s="827"/>
      <c r="M411" s="240"/>
      <c r="N411" s="892"/>
      <c r="O411" s="337"/>
      <c r="P411" s="883"/>
      <c r="Q411" s="891"/>
      <c r="R411" s="881"/>
      <c r="S411" s="880"/>
      <c r="T411" s="879"/>
      <c r="U411" s="878"/>
    </row>
    <row r="412" spans="1:21" s="1154" customFormat="1" ht="16.5" customHeight="1">
      <c r="A412" s="846"/>
      <c r="B412" s="99"/>
      <c r="C412" s="732"/>
      <c r="D412" s="865"/>
      <c r="E412" s="145"/>
      <c r="F412" s="837"/>
      <c r="G412" s="866"/>
      <c r="H412" s="823"/>
      <c r="I412" s="822"/>
      <c r="J412" s="16"/>
      <c r="K412" s="836"/>
      <c r="L412" s="835"/>
      <c r="M412" s="792"/>
      <c r="N412" s="459"/>
      <c r="O412" s="438"/>
      <c r="P412" s="762"/>
      <c r="Q412" s="834"/>
      <c r="R412" s="863"/>
      <c r="S412" s="759"/>
      <c r="T412" s="862"/>
      <c r="U412" s="757"/>
    </row>
    <row r="413" spans="1:21" s="1154" customFormat="1" ht="16.5" customHeight="1">
      <c r="A413" s="898"/>
      <c r="B413" s="206"/>
      <c r="C413" s="854"/>
      <c r="D413" s="853"/>
      <c r="E413" s="852"/>
      <c r="F413" s="906"/>
      <c r="G413" s="579"/>
      <c r="H413" s="888"/>
      <c r="I413" s="830"/>
      <c r="J413" s="16"/>
      <c r="K413" s="922"/>
      <c r="L413" s="827"/>
      <c r="M413" s="240"/>
      <c r="N413" s="892"/>
      <c r="O413" s="337"/>
      <c r="P413" s="883"/>
      <c r="Q413" s="891"/>
      <c r="R413" s="881"/>
      <c r="S413" s="880"/>
      <c r="T413" s="879"/>
      <c r="U413" s="878"/>
    </row>
    <row r="414" spans="1:21" s="1154" customFormat="1" ht="16.5" customHeight="1">
      <c r="A414" s="846"/>
      <c r="B414" s="157"/>
      <c r="C414" s="747"/>
      <c r="D414" s="799"/>
      <c r="E414" s="152"/>
      <c r="F414" s="837"/>
      <c r="G414" s="866"/>
      <c r="H414" s="823"/>
      <c r="I414" s="822"/>
      <c r="J414" s="16"/>
      <c r="K414" s="836"/>
      <c r="L414" s="835"/>
      <c r="M414" s="792"/>
      <c r="N414" s="459"/>
      <c r="O414" s="438"/>
      <c r="P414" s="762"/>
      <c r="Q414" s="834"/>
      <c r="R414" s="863"/>
      <c r="S414" s="759"/>
      <c r="T414" s="862"/>
      <c r="U414" s="757"/>
    </row>
    <row r="415" spans="1:21" ht="16.5" customHeight="1">
      <c r="A415" s="295"/>
      <c r="B415" s="921"/>
      <c r="C415" s="111"/>
      <c r="D415" s="853"/>
      <c r="E415" s="920"/>
      <c r="F415" s="919"/>
      <c r="G415" s="918"/>
      <c r="H415" s="917"/>
      <c r="I415" s="811"/>
      <c r="J415" s="60"/>
      <c r="K415" s="886"/>
      <c r="L415" s="900"/>
      <c r="M415" s="240"/>
      <c r="N415" s="892"/>
      <c r="O415" s="422"/>
      <c r="P415" s="912"/>
      <c r="Q415" s="891"/>
      <c r="R415" s="911"/>
      <c r="S415" s="910"/>
      <c r="T415" s="909"/>
      <c r="U415" s="908"/>
    </row>
    <row r="416" spans="1:21" ht="16.5" customHeight="1">
      <c r="A416" s="303"/>
      <c r="B416" s="871"/>
      <c r="C416" s="166"/>
      <c r="D416" s="850"/>
      <c r="E416" s="869"/>
      <c r="F416" s="797"/>
      <c r="G416" s="864"/>
      <c r="H416" s="795"/>
      <c r="I416" s="296"/>
      <c r="J416" s="60"/>
      <c r="K416" s="794"/>
      <c r="L416" s="793"/>
      <c r="M416" s="792"/>
      <c r="N416" s="459"/>
      <c r="O416" s="438"/>
      <c r="P416" s="762"/>
      <c r="Q416" s="761"/>
      <c r="R416" s="791"/>
      <c r="S416" s="790"/>
      <c r="T416" s="789"/>
      <c r="U416" s="788"/>
    </row>
    <row r="417" spans="1:21" s="1154" customFormat="1" ht="16.5" customHeight="1">
      <c r="A417" s="890"/>
      <c r="B417" s="206"/>
      <c r="C417" s="95"/>
      <c r="D417" s="916"/>
      <c r="E417" s="116"/>
      <c r="F417" s="785"/>
      <c r="G417" s="579"/>
      <c r="H417" s="784"/>
      <c r="I417" s="783"/>
      <c r="J417" s="16"/>
      <c r="K417" s="901"/>
      <c r="L417" s="900"/>
      <c r="M417" s="450"/>
      <c r="N417" s="884"/>
      <c r="O417" s="337"/>
      <c r="P417" s="883"/>
      <c r="Q417" s="882"/>
      <c r="R417" s="881"/>
      <c r="S417" s="880"/>
      <c r="T417" s="879"/>
      <c r="U417" s="878"/>
    </row>
    <row r="418" spans="1:21" s="1154" customFormat="1" ht="16.5" customHeight="1">
      <c r="A418" s="771"/>
      <c r="B418" s="169" t="s">
        <v>798</v>
      </c>
      <c r="C418" s="169"/>
      <c r="D418" s="915"/>
      <c r="E418" s="119"/>
      <c r="F418" s="769"/>
      <c r="G418" s="768"/>
      <c r="H418" s="767"/>
      <c r="I418" s="766"/>
      <c r="J418" s="16"/>
      <c r="K418" s="821"/>
      <c r="L418" s="793"/>
      <c r="M418" s="399"/>
      <c r="N418" s="533"/>
      <c r="O418" s="352"/>
      <c r="P418" s="819"/>
      <c r="Q418" s="818"/>
      <c r="R418" s="863"/>
      <c r="S418" s="759"/>
      <c r="T418" s="862"/>
      <c r="U418" s="757"/>
    </row>
    <row r="419" spans="1:21" s="1154" customFormat="1" ht="16.5" customHeight="1">
      <c r="A419" s="859"/>
      <c r="B419" s="252"/>
      <c r="C419" s="252"/>
      <c r="D419" s="786"/>
      <c r="E419" s="223"/>
      <c r="F419" s="785"/>
      <c r="G419" s="828"/>
      <c r="H419" s="784"/>
      <c r="I419" s="783"/>
      <c r="J419" s="16"/>
      <c r="K419" s="858"/>
      <c r="L419" s="857"/>
      <c r="M419" s="450"/>
      <c r="N419" s="884"/>
      <c r="O419" s="337"/>
      <c r="P419" s="883"/>
      <c r="Q419" s="882"/>
      <c r="R419" s="881"/>
      <c r="S419" s="880"/>
      <c r="T419" s="879"/>
      <c r="U419" s="878"/>
    </row>
    <row r="420" spans="1:21" s="1154" customFormat="1" ht="16.5" customHeight="1">
      <c r="A420" s="260">
        <v>4</v>
      </c>
      <c r="B420" s="208" t="s">
        <v>947</v>
      </c>
      <c r="C420" s="208"/>
      <c r="D420" s="856"/>
      <c r="E420" s="224"/>
      <c r="F420" s="837"/>
      <c r="G420" s="576"/>
      <c r="H420" s="823"/>
      <c r="I420" s="822"/>
      <c r="J420" s="16"/>
      <c r="K420" s="821"/>
      <c r="L420" s="793"/>
      <c r="M420" s="399"/>
      <c r="N420" s="533"/>
      <c r="O420" s="352"/>
      <c r="P420" s="819"/>
      <c r="Q420" s="818"/>
      <c r="R420" s="863"/>
      <c r="S420" s="759"/>
      <c r="T420" s="862"/>
      <c r="U420" s="757"/>
    </row>
    <row r="421" spans="1:21" s="1154" customFormat="1" ht="16.5" customHeight="1">
      <c r="A421" s="890"/>
      <c r="B421" s="206"/>
      <c r="C421" s="206"/>
      <c r="D421" s="913"/>
      <c r="E421" s="133"/>
      <c r="F421" s="906"/>
      <c r="G421" s="579"/>
      <c r="H421" s="888"/>
      <c r="I421" s="830"/>
      <c r="J421" s="16"/>
      <c r="K421" s="861"/>
      <c r="L421" s="827"/>
      <c r="M421" s="450"/>
      <c r="N421" s="884"/>
      <c r="O421" s="337"/>
      <c r="P421" s="883"/>
      <c r="Q421" s="882"/>
      <c r="R421" s="881"/>
      <c r="S421" s="880"/>
      <c r="T421" s="879"/>
      <c r="U421" s="878"/>
    </row>
    <row r="422" spans="1:21" s="1154" customFormat="1" ht="16.5" customHeight="1">
      <c r="A422" s="825"/>
      <c r="B422" s="157"/>
      <c r="C422" s="208"/>
      <c r="D422" s="856"/>
      <c r="E422" s="224"/>
      <c r="F422" s="837"/>
      <c r="G422" s="866"/>
      <c r="H422" s="823"/>
      <c r="I422" s="822"/>
      <c r="J422" s="16"/>
      <c r="K422" s="821"/>
      <c r="L422" s="793"/>
      <c r="M422" s="399"/>
      <c r="N422" s="533"/>
      <c r="O422" s="352"/>
      <c r="P422" s="819"/>
      <c r="Q422" s="818"/>
      <c r="R422" s="863"/>
      <c r="S422" s="759"/>
      <c r="T422" s="862"/>
      <c r="U422" s="757"/>
    </row>
    <row r="423" spans="1:21" s="1154" customFormat="1" ht="16.5" customHeight="1">
      <c r="A423" s="890"/>
      <c r="B423" s="206"/>
      <c r="C423" s="206"/>
      <c r="D423" s="786"/>
      <c r="E423" s="223"/>
      <c r="F423" s="897"/>
      <c r="G423" s="579"/>
      <c r="H423" s="888"/>
      <c r="I423" s="830"/>
      <c r="J423" s="16"/>
      <c r="K423" s="861"/>
      <c r="L423" s="827"/>
      <c r="M423" s="450"/>
      <c r="N423" s="884"/>
      <c r="O423" s="479"/>
      <c r="P423" s="883"/>
      <c r="Q423" s="882"/>
      <c r="R423" s="881"/>
      <c r="S423" s="880"/>
      <c r="T423" s="894"/>
      <c r="U423" s="878"/>
    </row>
    <row r="424" spans="1:21" s="1154" customFormat="1" ht="16.5" customHeight="1">
      <c r="A424" s="825"/>
      <c r="B424" s="208" t="s">
        <v>835</v>
      </c>
      <c r="C424" s="208" t="s">
        <v>832</v>
      </c>
      <c r="D424" s="856">
        <v>656</v>
      </c>
      <c r="E424" s="224" t="s">
        <v>7</v>
      </c>
      <c r="F424" s="824"/>
      <c r="G424" s="576"/>
      <c r="H424" s="823"/>
      <c r="I424" s="822"/>
      <c r="J424" s="16"/>
      <c r="K424" s="821"/>
      <c r="L424" s="820"/>
      <c r="M424" s="763"/>
      <c r="N424" s="533"/>
      <c r="O424" s="460"/>
      <c r="P424" s="819"/>
      <c r="Q424" s="818"/>
      <c r="R424" s="760"/>
      <c r="S424" s="759"/>
      <c r="T424" s="758"/>
      <c r="U424" s="757"/>
    </row>
    <row r="425" spans="1:21" s="1154" customFormat="1" ht="16.5" customHeight="1">
      <c r="A425" s="898"/>
      <c r="B425" s="252"/>
      <c r="C425" s="854"/>
      <c r="D425" s="853"/>
      <c r="E425" s="852"/>
      <c r="F425" s="906"/>
      <c r="G425" s="828"/>
      <c r="H425" s="784"/>
      <c r="I425" s="783"/>
      <c r="J425" s="16"/>
      <c r="K425" s="860"/>
      <c r="L425" s="827"/>
      <c r="M425" s="240"/>
      <c r="N425" s="892"/>
      <c r="O425" s="337"/>
      <c r="P425" s="883"/>
      <c r="Q425" s="882"/>
      <c r="R425" s="881"/>
      <c r="S425" s="880"/>
      <c r="T425" s="894"/>
      <c r="U425" s="878"/>
    </row>
    <row r="426" spans="1:21" s="1154" customFormat="1" ht="16.5" customHeight="1">
      <c r="A426" s="846"/>
      <c r="B426" s="208" t="s">
        <v>810</v>
      </c>
      <c r="C426" s="157" t="s">
        <v>945</v>
      </c>
      <c r="D426" s="850">
        <v>201</v>
      </c>
      <c r="E426" s="145" t="s">
        <v>868</v>
      </c>
      <c r="F426" s="837"/>
      <c r="G426" s="576"/>
      <c r="H426" s="823"/>
      <c r="I426" s="822"/>
      <c r="J426" s="16"/>
      <c r="K426" s="860"/>
      <c r="L426" s="827"/>
      <c r="M426" s="792"/>
      <c r="N426" s="459"/>
      <c r="O426" s="438"/>
      <c r="P426" s="762"/>
      <c r="Q426" s="834"/>
      <c r="R426" s="863"/>
      <c r="S426" s="759"/>
      <c r="T426" s="758"/>
      <c r="U426" s="757"/>
    </row>
    <row r="427" spans="1:21" s="1154" customFormat="1" ht="16.5" customHeight="1">
      <c r="A427" s="890"/>
      <c r="B427" s="252"/>
      <c r="C427" s="854"/>
      <c r="D427" s="853"/>
      <c r="E427" s="852"/>
      <c r="F427" s="906"/>
      <c r="G427" s="579"/>
      <c r="H427" s="888"/>
      <c r="I427" s="830"/>
      <c r="J427" s="16"/>
      <c r="K427" s="886"/>
      <c r="L427" s="847"/>
      <c r="M427" s="240"/>
      <c r="N427" s="892"/>
      <c r="O427" s="337"/>
      <c r="P427" s="883"/>
      <c r="Q427" s="891"/>
      <c r="R427" s="911"/>
      <c r="S427" s="880"/>
      <c r="T427" s="879"/>
      <c r="U427" s="914"/>
    </row>
    <row r="428" spans="1:21" s="1154" customFormat="1" ht="16.5" customHeight="1">
      <c r="A428" s="825"/>
      <c r="B428" s="208" t="s">
        <v>841</v>
      </c>
      <c r="C428" s="157" t="s">
        <v>840</v>
      </c>
      <c r="D428" s="850">
        <v>17</v>
      </c>
      <c r="E428" s="158" t="s">
        <v>839</v>
      </c>
      <c r="F428" s="837"/>
      <c r="G428" s="866"/>
      <c r="H428" s="823"/>
      <c r="I428" s="822"/>
      <c r="J428" s="16"/>
      <c r="K428" s="836"/>
      <c r="L428" s="835"/>
      <c r="M428" s="792"/>
      <c r="N428" s="459"/>
      <c r="O428" s="438"/>
      <c r="P428" s="762"/>
      <c r="Q428" s="834"/>
      <c r="R428" s="791"/>
      <c r="S428" s="759"/>
      <c r="T428" s="862"/>
      <c r="U428" s="757"/>
    </row>
    <row r="429" spans="1:21" s="1154" customFormat="1" ht="16.5" customHeight="1">
      <c r="A429" s="890"/>
      <c r="B429" s="252"/>
      <c r="C429" s="854"/>
      <c r="D429" s="853"/>
      <c r="E429" s="852"/>
      <c r="F429" s="785"/>
      <c r="G429" s="828"/>
      <c r="H429" s="784"/>
      <c r="I429" s="783"/>
      <c r="J429" s="16"/>
      <c r="K429" s="886"/>
      <c r="L429" s="885"/>
      <c r="M429" s="450"/>
      <c r="N429" s="884"/>
      <c r="O429" s="337"/>
      <c r="P429" s="883"/>
      <c r="Q429" s="882"/>
      <c r="R429" s="881"/>
      <c r="S429" s="880"/>
      <c r="T429" s="879"/>
      <c r="U429" s="878"/>
    </row>
    <row r="430" spans="1:21" s="1154" customFormat="1" ht="16.5" customHeight="1">
      <c r="A430" s="825"/>
      <c r="B430" s="208" t="s">
        <v>944</v>
      </c>
      <c r="C430" s="157"/>
      <c r="D430" s="850">
        <v>1</v>
      </c>
      <c r="E430" s="158" t="s">
        <v>806</v>
      </c>
      <c r="F430" s="837"/>
      <c r="G430" s="576"/>
      <c r="H430" s="823"/>
      <c r="I430" s="822"/>
      <c r="J430" s="16"/>
      <c r="K430" s="837"/>
      <c r="L430" s="820"/>
      <c r="M430" s="792"/>
      <c r="N430" s="459"/>
      <c r="O430" s="438"/>
      <c r="P430" s="762"/>
      <c r="Q430" s="761"/>
      <c r="R430" s="760"/>
      <c r="S430" s="759"/>
      <c r="T430" s="862"/>
      <c r="U430" s="757"/>
    </row>
    <row r="431" spans="1:21" s="1154" customFormat="1" ht="16.5" customHeight="1">
      <c r="A431" s="890"/>
      <c r="B431" s="206"/>
      <c r="C431" s="206"/>
      <c r="D431" s="853"/>
      <c r="E431" s="852"/>
      <c r="F431" s="906"/>
      <c r="G431" s="579"/>
      <c r="H431" s="888"/>
      <c r="I431" s="830"/>
      <c r="J431" s="16"/>
      <c r="K431" s="886"/>
      <c r="L431" s="847"/>
      <c r="M431" s="240"/>
      <c r="N431" s="892"/>
      <c r="O431" s="337"/>
      <c r="P431" s="883"/>
      <c r="Q431" s="882"/>
      <c r="R431" s="881"/>
      <c r="S431" s="880"/>
      <c r="T431" s="879"/>
      <c r="U431" s="878"/>
    </row>
    <row r="432" spans="1:21" s="1154" customFormat="1" ht="16.5" customHeight="1">
      <c r="A432" s="825"/>
      <c r="B432" s="208" t="s">
        <v>943</v>
      </c>
      <c r="C432" s="208"/>
      <c r="D432" s="799">
        <v>3</v>
      </c>
      <c r="E432" s="152" t="s">
        <v>806</v>
      </c>
      <c r="F432" s="837"/>
      <c r="G432" s="866"/>
      <c r="H432" s="823"/>
      <c r="I432" s="822"/>
      <c r="J432" s="16"/>
      <c r="K432" s="836"/>
      <c r="L432" s="835"/>
      <c r="M432" s="792"/>
      <c r="N432" s="459"/>
      <c r="O432" s="438"/>
      <c r="P432" s="762"/>
      <c r="Q432" s="834"/>
      <c r="R432" s="760"/>
      <c r="S432" s="759"/>
      <c r="T432" s="862"/>
      <c r="U432" s="757"/>
    </row>
    <row r="433" spans="1:21" s="1154" customFormat="1" ht="16.5" customHeight="1">
      <c r="A433" s="890"/>
      <c r="B433" s="206"/>
      <c r="C433" s="206"/>
      <c r="D433" s="786"/>
      <c r="E433" s="223"/>
      <c r="F433" s="906"/>
      <c r="G433" s="579"/>
      <c r="H433" s="888"/>
      <c r="I433" s="830"/>
      <c r="J433" s="16"/>
      <c r="K433" s="886"/>
      <c r="L433" s="847"/>
      <c r="M433" s="240"/>
      <c r="N433" s="892"/>
      <c r="O433" s="337"/>
      <c r="P433" s="883"/>
      <c r="Q433" s="882"/>
      <c r="R433" s="881"/>
      <c r="S433" s="880"/>
      <c r="T433" s="879"/>
      <c r="U433" s="878"/>
    </row>
    <row r="434" spans="1:21" s="1154" customFormat="1" ht="16.5" customHeight="1">
      <c r="A434" s="825"/>
      <c r="B434" s="208" t="s">
        <v>942</v>
      </c>
      <c r="C434" s="208" t="s">
        <v>941</v>
      </c>
      <c r="D434" s="856">
        <v>9</v>
      </c>
      <c r="E434" s="158" t="s">
        <v>806</v>
      </c>
      <c r="F434" s="837"/>
      <c r="G434" s="866"/>
      <c r="H434" s="823"/>
      <c r="I434" s="822"/>
      <c r="J434" s="16"/>
      <c r="K434" s="836"/>
      <c r="L434" s="835"/>
      <c r="M434" s="792"/>
      <c r="N434" s="459"/>
      <c r="O434" s="438"/>
      <c r="P434" s="762"/>
      <c r="Q434" s="834"/>
      <c r="R434" s="760"/>
      <c r="S434" s="759"/>
      <c r="T434" s="862"/>
      <c r="U434" s="757"/>
    </row>
    <row r="435" spans="1:21" s="1154" customFormat="1" ht="16.5" customHeight="1">
      <c r="A435" s="898"/>
      <c r="B435" s="206"/>
      <c r="C435" s="854"/>
      <c r="D435" s="853"/>
      <c r="E435" s="852"/>
      <c r="F435" s="785"/>
      <c r="G435" s="828"/>
      <c r="H435" s="784"/>
      <c r="I435" s="783"/>
      <c r="J435" s="16"/>
      <c r="K435" s="860"/>
      <c r="L435" s="885"/>
      <c r="M435" s="240"/>
      <c r="N435" s="892"/>
      <c r="O435" s="337"/>
      <c r="P435" s="883"/>
      <c r="Q435" s="882"/>
      <c r="R435" s="881"/>
      <c r="S435" s="880"/>
      <c r="T435" s="879"/>
      <c r="U435" s="878"/>
    </row>
    <row r="436" spans="1:21" s="1154" customFormat="1" ht="16.5" customHeight="1">
      <c r="A436" s="846"/>
      <c r="B436" s="208" t="s">
        <v>940</v>
      </c>
      <c r="C436" s="208"/>
      <c r="D436" s="849">
        <v>1</v>
      </c>
      <c r="E436" s="152" t="s">
        <v>806</v>
      </c>
      <c r="F436" s="837"/>
      <c r="G436" s="576"/>
      <c r="H436" s="823"/>
      <c r="I436" s="822"/>
      <c r="J436" s="16"/>
      <c r="K436" s="836"/>
      <c r="L436" s="835"/>
      <c r="M436" s="792"/>
      <c r="N436" s="459"/>
      <c r="O436" s="438"/>
      <c r="P436" s="762"/>
      <c r="Q436" s="834"/>
      <c r="R436" s="863"/>
      <c r="S436" s="759"/>
      <c r="T436" s="758"/>
      <c r="U436" s="757"/>
    </row>
    <row r="437" spans="1:21" s="1154" customFormat="1" ht="16.5" customHeight="1">
      <c r="A437" s="898"/>
      <c r="B437" s="206"/>
      <c r="C437" s="854"/>
      <c r="D437" s="853"/>
      <c r="E437" s="852"/>
      <c r="F437" s="785"/>
      <c r="G437" s="828"/>
      <c r="H437" s="784"/>
      <c r="I437" s="783"/>
      <c r="J437" s="16"/>
      <c r="K437" s="860"/>
      <c r="L437" s="885"/>
      <c r="M437" s="240"/>
      <c r="N437" s="892"/>
      <c r="O437" s="337"/>
      <c r="P437" s="883"/>
      <c r="Q437" s="882"/>
      <c r="R437" s="881"/>
      <c r="S437" s="880"/>
      <c r="T437" s="879"/>
      <c r="U437" s="878"/>
    </row>
    <row r="438" spans="1:21" s="1154" customFormat="1" ht="16.5" customHeight="1">
      <c r="A438" s="846"/>
      <c r="B438" s="208"/>
      <c r="C438" s="208"/>
      <c r="D438" s="849"/>
      <c r="E438" s="158"/>
      <c r="F438" s="837"/>
      <c r="G438" s="576"/>
      <c r="H438" s="823"/>
      <c r="I438" s="822"/>
      <c r="J438" s="16"/>
      <c r="K438" s="836"/>
      <c r="L438" s="835"/>
      <c r="M438" s="792"/>
      <c r="N438" s="459"/>
      <c r="O438" s="438"/>
      <c r="P438" s="762"/>
      <c r="Q438" s="834"/>
      <c r="R438" s="863"/>
      <c r="S438" s="759"/>
      <c r="T438" s="862"/>
      <c r="U438" s="757"/>
    </row>
    <row r="439" spans="1:21" s="1154" customFormat="1" ht="16.5" customHeight="1">
      <c r="A439" s="890"/>
      <c r="B439" s="206"/>
      <c r="C439" s="206"/>
      <c r="D439" s="786"/>
      <c r="E439" s="223"/>
      <c r="F439" s="906"/>
      <c r="G439" s="579"/>
      <c r="H439" s="888"/>
      <c r="I439" s="830"/>
      <c r="J439" s="16"/>
      <c r="K439" s="886"/>
      <c r="L439" s="847"/>
      <c r="M439" s="240"/>
      <c r="N439" s="892"/>
      <c r="O439" s="337"/>
      <c r="P439" s="883"/>
      <c r="Q439" s="891"/>
      <c r="R439" s="911"/>
      <c r="S439" s="880"/>
      <c r="T439" s="879"/>
      <c r="U439" s="878"/>
    </row>
    <row r="440" spans="1:21" s="1154" customFormat="1" ht="16.5" customHeight="1">
      <c r="A440" s="825"/>
      <c r="B440" s="252" t="s">
        <v>939</v>
      </c>
      <c r="C440" s="252"/>
      <c r="D440" s="856">
        <v>1</v>
      </c>
      <c r="E440" s="224" t="s">
        <v>800</v>
      </c>
      <c r="F440" s="837"/>
      <c r="G440" s="866"/>
      <c r="H440" s="823"/>
      <c r="I440" s="822"/>
      <c r="J440" s="16"/>
      <c r="K440" s="836"/>
      <c r="L440" s="835"/>
      <c r="M440" s="792"/>
      <c r="N440" s="459"/>
      <c r="O440" s="438"/>
      <c r="P440" s="762"/>
      <c r="Q440" s="834"/>
      <c r="R440" s="791"/>
      <c r="S440" s="759"/>
      <c r="T440" s="758"/>
      <c r="U440" s="757"/>
    </row>
    <row r="441" spans="1:21" s="1154" customFormat="1" ht="16.5" customHeight="1">
      <c r="A441" s="890"/>
      <c r="B441" s="206"/>
      <c r="C441" s="206"/>
      <c r="D441" s="786"/>
      <c r="E441" s="223"/>
      <c r="F441" s="906"/>
      <c r="G441" s="828"/>
      <c r="H441" s="784"/>
      <c r="I441" s="783"/>
      <c r="J441" s="16"/>
      <c r="K441" s="860"/>
      <c r="L441" s="885"/>
      <c r="M441" s="240"/>
      <c r="N441" s="892"/>
      <c r="O441" s="337"/>
      <c r="P441" s="883"/>
      <c r="Q441" s="882"/>
      <c r="R441" s="881"/>
      <c r="S441" s="880"/>
      <c r="T441" s="879"/>
      <c r="U441" s="878"/>
    </row>
    <row r="442" spans="1:21" s="1154" customFormat="1" ht="16.5" customHeight="1">
      <c r="A442" s="825"/>
      <c r="B442" s="252"/>
      <c r="C442" s="252"/>
      <c r="D442" s="856"/>
      <c r="E442" s="224"/>
      <c r="F442" s="837"/>
      <c r="G442" s="576"/>
      <c r="H442" s="823"/>
      <c r="I442" s="822"/>
      <c r="J442" s="16"/>
      <c r="K442" s="836"/>
      <c r="L442" s="835"/>
      <c r="M442" s="792"/>
      <c r="N442" s="459"/>
      <c r="O442" s="438"/>
      <c r="P442" s="762"/>
      <c r="Q442" s="834"/>
      <c r="R442" s="863"/>
      <c r="S442" s="759"/>
      <c r="T442" s="862"/>
      <c r="U442" s="757"/>
    </row>
    <row r="443" spans="1:21" s="1154" customFormat="1" ht="16.5" customHeight="1">
      <c r="A443" s="890"/>
      <c r="B443" s="206"/>
      <c r="C443" s="206"/>
      <c r="D443" s="786"/>
      <c r="E443" s="223"/>
      <c r="F443" s="906"/>
      <c r="G443" s="579"/>
      <c r="H443" s="888"/>
      <c r="I443" s="830"/>
      <c r="J443" s="16"/>
      <c r="K443" s="886"/>
      <c r="L443" s="847"/>
      <c r="M443" s="240"/>
      <c r="N443" s="892"/>
      <c r="O443" s="337"/>
      <c r="P443" s="883"/>
      <c r="Q443" s="891"/>
      <c r="R443" s="911"/>
      <c r="S443" s="880"/>
      <c r="T443" s="879"/>
      <c r="U443" s="878"/>
    </row>
    <row r="444" spans="1:21" s="1154" customFormat="1" ht="16.5" customHeight="1">
      <c r="A444" s="825"/>
      <c r="B444" s="252"/>
      <c r="C444" s="252"/>
      <c r="D444" s="856"/>
      <c r="E444" s="224"/>
      <c r="F444" s="837"/>
      <c r="G444" s="866"/>
      <c r="H444" s="823"/>
      <c r="I444" s="822"/>
      <c r="J444" s="16"/>
      <c r="K444" s="836"/>
      <c r="L444" s="835"/>
      <c r="M444" s="792"/>
      <c r="N444" s="459"/>
      <c r="O444" s="438"/>
      <c r="P444" s="762"/>
      <c r="Q444" s="834"/>
      <c r="R444" s="791"/>
      <c r="S444" s="759"/>
      <c r="T444" s="758"/>
      <c r="U444" s="757"/>
    </row>
    <row r="445" spans="1:21" s="1154" customFormat="1" ht="16.5" customHeight="1">
      <c r="A445" s="890"/>
      <c r="B445" s="206"/>
      <c r="C445" s="206"/>
      <c r="D445" s="786"/>
      <c r="E445" s="223"/>
      <c r="F445" s="906"/>
      <c r="G445" s="828"/>
      <c r="H445" s="784"/>
      <c r="I445" s="783"/>
      <c r="J445" s="16"/>
      <c r="K445" s="860"/>
      <c r="L445" s="885"/>
      <c r="M445" s="240"/>
      <c r="N445" s="892"/>
      <c r="O445" s="337"/>
      <c r="P445" s="883"/>
      <c r="Q445" s="882"/>
      <c r="R445" s="881"/>
      <c r="S445" s="880"/>
      <c r="T445" s="879"/>
      <c r="U445" s="878"/>
    </row>
    <row r="446" spans="1:21" s="1154" customFormat="1" ht="16.5" customHeight="1">
      <c r="A446" s="825"/>
      <c r="B446" s="252"/>
      <c r="C446" s="252"/>
      <c r="D446" s="856"/>
      <c r="E446" s="224"/>
      <c r="F446" s="837"/>
      <c r="G446" s="576"/>
      <c r="H446" s="823"/>
      <c r="I446" s="822"/>
      <c r="J446" s="16"/>
      <c r="K446" s="836"/>
      <c r="L446" s="835"/>
      <c r="M446" s="792"/>
      <c r="N446" s="459"/>
      <c r="O446" s="438"/>
      <c r="P446" s="762"/>
      <c r="Q446" s="834"/>
      <c r="R446" s="863"/>
      <c r="S446" s="759"/>
      <c r="T446" s="862"/>
      <c r="U446" s="757"/>
    </row>
    <row r="447" spans="1:21" s="1154" customFormat="1" ht="16.5" customHeight="1">
      <c r="A447" s="890"/>
      <c r="B447" s="206"/>
      <c r="C447" s="206"/>
      <c r="D447" s="786"/>
      <c r="E447" s="223"/>
      <c r="F447" s="906"/>
      <c r="G447" s="579"/>
      <c r="H447" s="888"/>
      <c r="I447" s="830"/>
      <c r="J447" s="16"/>
      <c r="K447" s="860"/>
      <c r="L447" s="847"/>
      <c r="M447" s="240"/>
      <c r="N447" s="892"/>
      <c r="O447" s="337"/>
      <c r="P447" s="883"/>
      <c r="Q447" s="882"/>
      <c r="R447" s="881"/>
      <c r="S447" s="880"/>
      <c r="T447" s="879"/>
      <c r="U447" s="878"/>
    </row>
    <row r="448" spans="1:21" s="1154" customFormat="1" ht="16.5" customHeight="1">
      <c r="A448" s="825"/>
      <c r="B448" s="252"/>
      <c r="C448" s="252"/>
      <c r="D448" s="856"/>
      <c r="E448" s="224"/>
      <c r="F448" s="837"/>
      <c r="G448" s="866"/>
      <c r="H448" s="823"/>
      <c r="I448" s="822"/>
      <c r="J448" s="16"/>
      <c r="K448" s="836"/>
      <c r="L448" s="835"/>
      <c r="M448" s="792"/>
      <c r="N448" s="459"/>
      <c r="O448" s="438"/>
      <c r="P448" s="762"/>
      <c r="Q448" s="834"/>
      <c r="R448" s="863"/>
      <c r="S448" s="759"/>
      <c r="T448" s="862"/>
      <c r="U448" s="757"/>
    </row>
    <row r="449" spans="1:21" s="1154" customFormat="1" ht="16.5" customHeight="1">
      <c r="A449" s="890"/>
      <c r="B449" s="206"/>
      <c r="C449" s="206"/>
      <c r="D449" s="786"/>
      <c r="E449" s="259"/>
      <c r="F449" s="785"/>
      <c r="G449" s="579"/>
      <c r="H449" s="784"/>
      <c r="I449" s="783"/>
      <c r="J449" s="16"/>
      <c r="K449" s="886"/>
      <c r="L449" s="885"/>
      <c r="M449" s="240"/>
      <c r="N449" s="892"/>
      <c r="O449" s="337"/>
      <c r="P449" s="883"/>
      <c r="Q449" s="882"/>
      <c r="R449" s="881"/>
      <c r="S449" s="880"/>
      <c r="T449" s="879"/>
      <c r="U449" s="878"/>
    </row>
    <row r="450" spans="1:21" s="1154" customFormat="1" ht="16.5" customHeight="1">
      <c r="A450" s="771"/>
      <c r="B450" s="257" t="s">
        <v>798</v>
      </c>
      <c r="C450" s="257"/>
      <c r="D450" s="770"/>
      <c r="E450" s="256"/>
      <c r="F450" s="769"/>
      <c r="G450" s="768"/>
      <c r="H450" s="767"/>
      <c r="I450" s="766"/>
      <c r="J450" s="16"/>
      <c r="K450" s="836"/>
      <c r="L450" s="835"/>
      <c r="M450" s="792"/>
      <c r="N450" s="459"/>
      <c r="O450" s="438"/>
      <c r="P450" s="762"/>
      <c r="Q450" s="834"/>
      <c r="R450" s="863"/>
      <c r="S450" s="759"/>
      <c r="T450" s="862"/>
      <c r="U450" s="757"/>
    </row>
    <row r="451" spans="1:21" s="1154" customFormat="1" ht="16.5" customHeight="1">
      <c r="A451" s="859"/>
      <c r="B451" s="252"/>
      <c r="C451" s="252"/>
      <c r="D451" s="786"/>
      <c r="E451" s="223"/>
      <c r="F451" s="785"/>
      <c r="G451" s="828"/>
      <c r="H451" s="784"/>
      <c r="I451" s="783"/>
      <c r="J451" s="16"/>
      <c r="K451" s="858"/>
      <c r="L451" s="857"/>
      <c r="M451" s="450"/>
      <c r="N451" s="884"/>
      <c r="O451" s="479"/>
      <c r="P451" s="883"/>
      <c r="Q451" s="882"/>
      <c r="R451" s="881"/>
      <c r="S451" s="880"/>
      <c r="T451" s="879"/>
      <c r="U451" s="878"/>
    </row>
    <row r="452" spans="1:21" s="1154" customFormat="1" ht="16.5" customHeight="1">
      <c r="A452" s="825">
        <v>5</v>
      </c>
      <c r="B452" s="208" t="s">
        <v>938</v>
      </c>
      <c r="C452" s="208"/>
      <c r="D452" s="856"/>
      <c r="E452" s="224"/>
      <c r="F452" s="837"/>
      <c r="G452" s="576"/>
      <c r="H452" s="823"/>
      <c r="I452" s="822"/>
      <c r="J452" s="16"/>
      <c r="K452" s="821"/>
      <c r="L452" s="820"/>
      <c r="M452" s="763"/>
      <c r="N452" s="533"/>
      <c r="O452" s="460"/>
      <c r="P452" s="819"/>
      <c r="Q452" s="818"/>
      <c r="R452" s="760"/>
      <c r="S452" s="759"/>
      <c r="T452" s="758"/>
      <c r="U452" s="757"/>
    </row>
    <row r="453" spans="1:21" s="1154" customFormat="1" ht="16.5" customHeight="1">
      <c r="A453" s="890"/>
      <c r="B453" s="206"/>
      <c r="C453" s="206"/>
      <c r="D453" s="913"/>
      <c r="E453" s="133"/>
      <c r="F453" s="906"/>
      <c r="G453" s="579"/>
      <c r="H453" s="888"/>
      <c r="I453" s="830"/>
      <c r="J453" s="16"/>
      <c r="K453" s="860"/>
      <c r="L453" s="847"/>
      <c r="M453" s="240"/>
      <c r="N453" s="892"/>
      <c r="O453" s="422"/>
      <c r="P453" s="912"/>
      <c r="Q453" s="891"/>
      <c r="R453" s="881"/>
      <c r="S453" s="880"/>
      <c r="T453" s="879"/>
      <c r="U453" s="878"/>
    </row>
    <row r="454" spans="1:21" s="1154" customFormat="1" ht="16.5" customHeight="1">
      <c r="A454" s="825"/>
      <c r="B454" s="157" t="s">
        <v>835</v>
      </c>
      <c r="C454" s="208" t="s">
        <v>830</v>
      </c>
      <c r="D454" s="856">
        <v>225</v>
      </c>
      <c r="E454" s="224" t="s">
        <v>7</v>
      </c>
      <c r="F454" s="837"/>
      <c r="G454" s="866"/>
      <c r="H454" s="823"/>
      <c r="I454" s="822"/>
      <c r="J454" s="16"/>
      <c r="K454" s="836"/>
      <c r="L454" s="835"/>
      <c r="M454" s="792"/>
      <c r="N454" s="459"/>
      <c r="O454" s="438"/>
      <c r="P454" s="762"/>
      <c r="Q454" s="834"/>
      <c r="R454" s="760"/>
      <c r="S454" s="759"/>
      <c r="T454" s="862"/>
      <c r="U454" s="757"/>
    </row>
    <row r="455" spans="1:21" s="1154" customFormat="1" ht="16.5" customHeight="1">
      <c r="A455" s="890"/>
      <c r="B455" s="206"/>
      <c r="C455" s="206"/>
      <c r="D455" s="786"/>
      <c r="E455" s="223"/>
      <c r="F455" s="785"/>
      <c r="G455" s="828"/>
      <c r="H455" s="784"/>
      <c r="I455" s="830"/>
      <c r="J455" s="16"/>
      <c r="K455" s="901"/>
      <c r="L455" s="827"/>
      <c r="M455" s="450"/>
      <c r="N455" s="884"/>
      <c r="O455" s="479"/>
      <c r="P455" s="883"/>
      <c r="Q455" s="882"/>
      <c r="R455" s="881"/>
      <c r="S455" s="880"/>
      <c r="T455" s="879"/>
      <c r="U455" s="878"/>
    </row>
    <row r="456" spans="1:21" s="1154" customFormat="1" ht="16.5" customHeight="1">
      <c r="A456" s="825"/>
      <c r="B456" s="252" t="s">
        <v>810</v>
      </c>
      <c r="C456" s="252" t="s">
        <v>887</v>
      </c>
      <c r="D456" s="856">
        <v>68</v>
      </c>
      <c r="E456" s="224" t="s">
        <v>7</v>
      </c>
      <c r="F456" s="837"/>
      <c r="G456" s="576"/>
      <c r="H456" s="823"/>
      <c r="I456" s="822"/>
      <c r="J456" s="16"/>
      <c r="K456" s="821"/>
      <c r="L456" s="820"/>
      <c r="M456" s="763"/>
      <c r="N456" s="533"/>
      <c r="O456" s="460"/>
      <c r="P456" s="819"/>
      <c r="Q456" s="818"/>
      <c r="R456" s="760"/>
      <c r="S456" s="759"/>
      <c r="T456" s="758"/>
      <c r="U456" s="757"/>
    </row>
    <row r="457" spans="1:21" s="1154" customFormat="1" ht="16.5" customHeight="1">
      <c r="A457" s="890"/>
      <c r="B457" s="206"/>
      <c r="C457" s="206"/>
      <c r="D457" s="786"/>
      <c r="E457" s="223"/>
      <c r="F457" s="785"/>
      <c r="G457" s="828"/>
      <c r="H457" s="784"/>
      <c r="I457" s="830"/>
      <c r="J457" s="16"/>
      <c r="K457" s="886"/>
      <c r="L457" s="847"/>
      <c r="M457" s="240"/>
      <c r="N457" s="892"/>
      <c r="O457" s="422"/>
      <c r="P457" s="912"/>
      <c r="Q457" s="891"/>
      <c r="R457" s="881"/>
      <c r="S457" s="880"/>
      <c r="T457" s="879"/>
      <c r="U457" s="878"/>
    </row>
    <row r="458" spans="1:21" s="1154" customFormat="1" ht="16.5" customHeight="1">
      <c r="A458" s="825"/>
      <c r="B458" s="252" t="s">
        <v>810</v>
      </c>
      <c r="C458" s="252" t="s">
        <v>937</v>
      </c>
      <c r="D458" s="856">
        <v>44</v>
      </c>
      <c r="E458" s="224" t="s">
        <v>7</v>
      </c>
      <c r="F458" s="837"/>
      <c r="G458" s="576"/>
      <c r="H458" s="823"/>
      <c r="I458" s="822"/>
      <c r="J458" s="16"/>
      <c r="K458" s="836"/>
      <c r="L458" s="835"/>
      <c r="M458" s="792"/>
      <c r="N458" s="459"/>
      <c r="O458" s="438"/>
      <c r="P458" s="762"/>
      <c r="Q458" s="834"/>
      <c r="R458" s="760"/>
      <c r="S458" s="759"/>
      <c r="T458" s="862"/>
      <c r="U458" s="757"/>
    </row>
    <row r="459" spans="1:21" s="1154" customFormat="1" ht="16.5" customHeight="1">
      <c r="A459" s="890"/>
      <c r="B459" s="206"/>
      <c r="C459" s="206"/>
      <c r="D459" s="786"/>
      <c r="E459" s="223"/>
      <c r="F459" s="785"/>
      <c r="G459" s="828"/>
      <c r="H459" s="784"/>
      <c r="I459" s="830"/>
      <c r="J459" s="16"/>
      <c r="K459" s="901"/>
      <c r="L459" s="827"/>
      <c r="M459" s="450"/>
      <c r="N459" s="884"/>
      <c r="O459" s="479"/>
      <c r="P459" s="883"/>
      <c r="Q459" s="882"/>
      <c r="R459" s="881"/>
      <c r="S459" s="880"/>
      <c r="T459" s="879"/>
      <c r="U459" s="878"/>
    </row>
    <row r="460" spans="1:21" s="1154" customFormat="1" ht="16.5" customHeight="1">
      <c r="A460" s="825"/>
      <c r="B460" s="252" t="s">
        <v>810</v>
      </c>
      <c r="C460" s="252" t="s">
        <v>887</v>
      </c>
      <c r="D460" s="856">
        <v>5</v>
      </c>
      <c r="E460" s="224" t="s">
        <v>7</v>
      </c>
      <c r="F460" s="837"/>
      <c r="G460" s="576"/>
      <c r="H460" s="823"/>
      <c r="I460" s="822"/>
      <c r="J460" s="16"/>
      <c r="K460" s="821"/>
      <c r="L460" s="820"/>
      <c r="M460" s="763"/>
      <c r="N460" s="533"/>
      <c r="O460" s="460"/>
      <c r="P460" s="819"/>
      <c r="Q460" s="818"/>
      <c r="R460" s="760"/>
      <c r="S460" s="759"/>
      <c r="T460" s="758"/>
      <c r="U460" s="757"/>
    </row>
    <row r="461" spans="1:21" s="1154" customFormat="1" ht="16.5" customHeight="1">
      <c r="A461" s="890"/>
      <c r="B461" s="206"/>
      <c r="C461" s="206"/>
      <c r="D461" s="786"/>
      <c r="E461" s="223"/>
      <c r="F461" s="785"/>
      <c r="G461" s="828"/>
      <c r="H461" s="784"/>
      <c r="I461" s="830"/>
      <c r="J461" s="16"/>
      <c r="K461" s="886"/>
      <c r="L461" s="847"/>
      <c r="M461" s="240"/>
      <c r="N461" s="892"/>
      <c r="O461" s="422"/>
      <c r="P461" s="912"/>
      <c r="Q461" s="891"/>
      <c r="R461" s="881"/>
      <c r="S461" s="880"/>
      <c r="T461" s="879"/>
      <c r="U461" s="878"/>
    </row>
    <row r="462" spans="1:21" s="1154" customFormat="1" ht="16.5" customHeight="1">
      <c r="A462" s="825"/>
      <c r="B462" s="252" t="s">
        <v>810</v>
      </c>
      <c r="C462" s="252" t="s">
        <v>827</v>
      </c>
      <c r="D462" s="856">
        <v>269</v>
      </c>
      <c r="E462" s="224" t="s">
        <v>7</v>
      </c>
      <c r="F462" s="837"/>
      <c r="G462" s="576"/>
      <c r="H462" s="823"/>
      <c r="I462" s="822"/>
      <c r="J462" s="16"/>
      <c r="K462" s="836"/>
      <c r="L462" s="835"/>
      <c r="M462" s="792"/>
      <c r="N462" s="459"/>
      <c r="O462" s="438"/>
      <c r="P462" s="762"/>
      <c r="Q462" s="834"/>
      <c r="R462" s="760"/>
      <c r="S462" s="759"/>
      <c r="T462" s="862"/>
      <c r="U462" s="757"/>
    </row>
    <row r="463" spans="1:21" s="1154" customFormat="1" ht="16.5" customHeight="1">
      <c r="A463" s="890"/>
      <c r="B463" s="206"/>
      <c r="C463" s="206"/>
      <c r="D463" s="786"/>
      <c r="E463" s="223"/>
      <c r="F463" s="785"/>
      <c r="G463" s="828"/>
      <c r="H463" s="784"/>
      <c r="I463" s="830"/>
      <c r="J463" s="16"/>
      <c r="K463" s="901"/>
      <c r="L463" s="827"/>
      <c r="M463" s="450"/>
      <c r="N463" s="884"/>
      <c r="O463" s="479"/>
      <c r="P463" s="883"/>
      <c r="Q463" s="882"/>
      <c r="R463" s="881"/>
      <c r="S463" s="880"/>
      <c r="T463" s="879"/>
      <c r="U463" s="878"/>
    </row>
    <row r="464" spans="1:21" s="1154" customFormat="1" ht="16.5" customHeight="1">
      <c r="A464" s="825"/>
      <c r="B464" s="252" t="s">
        <v>810</v>
      </c>
      <c r="C464" s="252" t="s">
        <v>936</v>
      </c>
      <c r="D464" s="856">
        <v>11</v>
      </c>
      <c r="E464" s="224" t="s">
        <v>7</v>
      </c>
      <c r="F464" s="837"/>
      <c r="G464" s="576"/>
      <c r="H464" s="823"/>
      <c r="I464" s="822"/>
      <c r="J464" s="16"/>
      <c r="K464" s="821"/>
      <c r="L464" s="820"/>
      <c r="M464" s="763"/>
      <c r="N464" s="533"/>
      <c r="O464" s="460"/>
      <c r="P464" s="819"/>
      <c r="Q464" s="818"/>
      <c r="R464" s="760"/>
      <c r="S464" s="759"/>
      <c r="T464" s="758"/>
      <c r="U464" s="757"/>
    </row>
    <row r="465" spans="1:21" s="1154" customFormat="1" ht="16.5" customHeight="1">
      <c r="A465" s="890"/>
      <c r="B465" s="206"/>
      <c r="C465" s="206"/>
      <c r="D465" s="786"/>
      <c r="E465" s="223"/>
      <c r="F465" s="785"/>
      <c r="G465" s="828"/>
      <c r="H465" s="784"/>
      <c r="I465" s="830"/>
      <c r="J465" s="16"/>
      <c r="K465" s="886"/>
      <c r="L465" s="847"/>
      <c r="M465" s="240"/>
      <c r="N465" s="892"/>
      <c r="O465" s="422"/>
      <c r="P465" s="912"/>
      <c r="Q465" s="891"/>
      <c r="R465" s="881"/>
      <c r="S465" s="880"/>
      <c r="T465" s="879"/>
      <c r="U465" s="878"/>
    </row>
    <row r="466" spans="1:21" s="1154" customFormat="1" ht="16.5" customHeight="1">
      <c r="A466" s="825"/>
      <c r="B466" s="252" t="s">
        <v>810</v>
      </c>
      <c r="C466" s="252" t="s">
        <v>935</v>
      </c>
      <c r="D466" s="856">
        <v>56</v>
      </c>
      <c r="E466" s="224" t="s">
        <v>7</v>
      </c>
      <c r="F466" s="837"/>
      <c r="G466" s="576"/>
      <c r="H466" s="823"/>
      <c r="I466" s="822"/>
      <c r="J466" s="16"/>
      <c r="K466" s="836"/>
      <c r="L466" s="835"/>
      <c r="M466" s="792"/>
      <c r="N466" s="459"/>
      <c r="O466" s="438"/>
      <c r="P466" s="762"/>
      <c r="Q466" s="834"/>
      <c r="R466" s="760"/>
      <c r="S466" s="759"/>
      <c r="T466" s="862"/>
      <c r="U466" s="757"/>
    </row>
    <row r="467" spans="1:21" s="1154" customFormat="1" ht="16.5" customHeight="1">
      <c r="A467" s="898"/>
      <c r="B467" s="206"/>
      <c r="C467" s="854"/>
      <c r="D467" s="853"/>
      <c r="E467" s="852"/>
      <c r="F467" s="785"/>
      <c r="G467" s="828"/>
      <c r="H467" s="784"/>
      <c r="I467" s="830"/>
      <c r="J467" s="16"/>
      <c r="K467" s="860"/>
      <c r="L467" s="847"/>
      <c r="M467" s="240"/>
      <c r="N467" s="892"/>
      <c r="O467" s="422"/>
      <c r="P467" s="912"/>
      <c r="Q467" s="891"/>
      <c r="R467" s="881"/>
      <c r="S467" s="880"/>
      <c r="T467" s="879"/>
      <c r="U467" s="878"/>
    </row>
    <row r="468" spans="1:21" s="1154" customFormat="1" ht="16.5" customHeight="1">
      <c r="A468" s="846"/>
      <c r="B468" s="208" t="s">
        <v>810</v>
      </c>
      <c r="C468" s="208" t="s">
        <v>934</v>
      </c>
      <c r="D468" s="865">
        <v>2</v>
      </c>
      <c r="E468" s="145" t="s">
        <v>7</v>
      </c>
      <c r="F468" s="837"/>
      <c r="G468" s="576"/>
      <c r="H468" s="823"/>
      <c r="I468" s="822"/>
      <c r="J468" s="16"/>
      <c r="K468" s="836"/>
      <c r="L468" s="835"/>
      <c r="M468" s="792"/>
      <c r="N468" s="459"/>
      <c r="O468" s="438"/>
      <c r="P468" s="762"/>
      <c r="Q468" s="834"/>
      <c r="R468" s="760"/>
      <c r="S468" s="759"/>
      <c r="T468" s="758"/>
      <c r="U468" s="757"/>
    </row>
    <row r="469" spans="1:21" s="1154" customFormat="1" ht="16.5" customHeight="1">
      <c r="A469" s="898"/>
      <c r="B469" s="206"/>
      <c r="C469" s="854"/>
      <c r="D469" s="853"/>
      <c r="E469" s="852"/>
      <c r="F469" s="785"/>
      <c r="G469" s="828"/>
      <c r="H469" s="784"/>
      <c r="I469" s="830"/>
      <c r="J469" s="16"/>
      <c r="K469" s="860"/>
      <c r="L469" s="847"/>
      <c r="M469" s="450"/>
      <c r="N469" s="884"/>
      <c r="O469" s="337"/>
      <c r="P469" s="912"/>
      <c r="Q469" s="891"/>
      <c r="R469" s="881"/>
      <c r="S469" s="880"/>
      <c r="T469" s="879"/>
      <c r="U469" s="878"/>
    </row>
    <row r="470" spans="1:21" s="1154" customFormat="1" ht="16.5" customHeight="1">
      <c r="A470" s="605"/>
      <c r="B470" s="208" t="s">
        <v>880</v>
      </c>
      <c r="C470" s="208" t="s">
        <v>879</v>
      </c>
      <c r="D470" s="849">
        <v>73</v>
      </c>
      <c r="E470" s="152" t="s">
        <v>7</v>
      </c>
      <c r="F470" s="837"/>
      <c r="G470" s="576"/>
      <c r="H470" s="823"/>
      <c r="I470" s="822"/>
      <c r="J470" s="16"/>
      <c r="K470" s="837"/>
      <c r="L470" s="820"/>
      <c r="M470" s="792"/>
      <c r="N470" s="459"/>
      <c r="O470" s="438"/>
      <c r="P470" s="762"/>
      <c r="Q470" s="834"/>
      <c r="R470" s="760"/>
      <c r="S470" s="759"/>
      <c r="T470" s="758"/>
      <c r="U470" s="757"/>
    </row>
    <row r="471" spans="1:21" s="1154" customFormat="1" ht="16.5" customHeight="1">
      <c r="A471" s="898"/>
      <c r="B471" s="206"/>
      <c r="C471" s="854"/>
      <c r="D471" s="853"/>
      <c r="E471" s="852"/>
      <c r="F471" s="785"/>
      <c r="G471" s="828"/>
      <c r="H471" s="784"/>
      <c r="I471" s="830"/>
      <c r="J471" s="16"/>
      <c r="K471" s="860"/>
      <c r="L471" s="847"/>
      <c r="M471" s="450"/>
      <c r="N471" s="884"/>
      <c r="O471" s="337"/>
      <c r="P471" s="912"/>
      <c r="Q471" s="891"/>
      <c r="R471" s="881"/>
      <c r="S471" s="880"/>
      <c r="T471" s="879"/>
      <c r="U471" s="878"/>
    </row>
    <row r="472" spans="1:21" s="1154" customFormat="1" ht="16.5" customHeight="1">
      <c r="A472" s="605"/>
      <c r="B472" s="208" t="s">
        <v>810</v>
      </c>
      <c r="C472" s="208" t="s">
        <v>878</v>
      </c>
      <c r="D472" s="849">
        <v>11</v>
      </c>
      <c r="E472" s="152" t="s">
        <v>7</v>
      </c>
      <c r="F472" s="837"/>
      <c r="G472" s="576"/>
      <c r="H472" s="823"/>
      <c r="I472" s="822"/>
      <c r="J472" s="16"/>
      <c r="K472" s="837"/>
      <c r="L472" s="820"/>
      <c r="M472" s="792"/>
      <c r="N472" s="459"/>
      <c r="O472" s="438"/>
      <c r="P472" s="762"/>
      <c r="Q472" s="834"/>
      <c r="R472" s="760"/>
      <c r="S472" s="759"/>
      <c r="T472" s="758"/>
      <c r="U472" s="757"/>
    </row>
    <row r="473" spans="1:21" s="1154" customFormat="1" ht="16.5" customHeight="1">
      <c r="A473" s="898"/>
      <c r="B473" s="206"/>
      <c r="C473" s="854"/>
      <c r="D473" s="853"/>
      <c r="E473" s="852"/>
      <c r="F473" s="785"/>
      <c r="G473" s="828"/>
      <c r="H473" s="784"/>
      <c r="I473" s="830"/>
      <c r="J473" s="16"/>
      <c r="K473" s="860"/>
      <c r="L473" s="847"/>
      <c r="M473" s="450"/>
      <c r="N473" s="884"/>
      <c r="O473" s="337"/>
      <c r="P473" s="912"/>
      <c r="Q473" s="891"/>
      <c r="R473" s="881"/>
      <c r="S473" s="880"/>
      <c r="T473" s="879"/>
      <c r="U473" s="878"/>
    </row>
    <row r="474" spans="1:21" s="1154" customFormat="1" ht="16.5" customHeight="1">
      <c r="A474" s="605"/>
      <c r="B474" s="208" t="s">
        <v>810</v>
      </c>
      <c r="C474" s="208" t="s">
        <v>933</v>
      </c>
      <c r="D474" s="849">
        <v>1</v>
      </c>
      <c r="E474" s="152" t="s">
        <v>7</v>
      </c>
      <c r="F474" s="837"/>
      <c r="G474" s="576"/>
      <c r="H474" s="823"/>
      <c r="I474" s="822"/>
      <c r="J474" s="16"/>
      <c r="K474" s="837"/>
      <c r="L474" s="820"/>
      <c r="M474" s="792"/>
      <c r="N474" s="459"/>
      <c r="O474" s="438"/>
      <c r="P474" s="762"/>
      <c r="Q474" s="834"/>
      <c r="R474" s="760"/>
      <c r="S474" s="759"/>
      <c r="T474" s="758"/>
      <c r="U474" s="757"/>
    </row>
    <row r="475" spans="1:21" s="1154" customFormat="1" ht="16.5" customHeight="1">
      <c r="A475" s="890"/>
      <c r="B475" s="206"/>
      <c r="C475" s="206"/>
      <c r="D475" s="786"/>
      <c r="E475" s="223"/>
      <c r="F475" s="832"/>
      <c r="G475" s="828"/>
      <c r="H475" s="784"/>
      <c r="I475" s="783"/>
      <c r="J475" s="16"/>
      <c r="K475" s="860"/>
      <c r="L475" s="827"/>
      <c r="M475" s="240"/>
      <c r="N475" s="892"/>
      <c r="O475" s="337"/>
      <c r="P475" s="883"/>
      <c r="Q475" s="891"/>
      <c r="R475" s="881"/>
      <c r="S475" s="880"/>
      <c r="T475" s="879"/>
      <c r="U475" s="878"/>
    </row>
    <row r="476" spans="1:21" s="1154" customFormat="1" ht="16.5" customHeight="1">
      <c r="A476" s="825"/>
      <c r="B476" s="252" t="s">
        <v>841</v>
      </c>
      <c r="C476" s="252" t="s">
        <v>840</v>
      </c>
      <c r="D476" s="856">
        <v>22</v>
      </c>
      <c r="E476" s="224" t="s">
        <v>839</v>
      </c>
      <c r="F476" s="824"/>
      <c r="G476" s="576"/>
      <c r="H476" s="823"/>
      <c r="I476" s="822"/>
      <c r="J476" s="16"/>
      <c r="K476" s="860"/>
      <c r="L476" s="827"/>
      <c r="M476" s="792"/>
      <c r="N476" s="459"/>
      <c r="O476" s="438"/>
      <c r="P476" s="762"/>
      <c r="Q476" s="834"/>
      <c r="R476" s="863"/>
      <c r="S476" s="759"/>
      <c r="T476" s="862"/>
      <c r="U476" s="757"/>
    </row>
    <row r="477" spans="1:21" s="1154" customFormat="1" ht="16.5" customHeight="1">
      <c r="A477" s="898"/>
      <c r="B477" s="206"/>
      <c r="C477" s="206"/>
      <c r="D477" s="816"/>
      <c r="E477" s="145"/>
      <c r="F477" s="906"/>
      <c r="G477" s="579"/>
      <c r="H477" s="888"/>
      <c r="I477" s="830"/>
      <c r="J477" s="16"/>
      <c r="K477" s="886"/>
      <c r="L477" s="885"/>
      <c r="M477" s="240"/>
      <c r="N477" s="892"/>
      <c r="O477" s="422"/>
      <c r="P477" s="912"/>
      <c r="Q477" s="891"/>
      <c r="R477" s="881"/>
      <c r="S477" s="880"/>
      <c r="T477" s="879"/>
      <c r="U477" s="878"/>
    </row>
    <row r="478" spans="1:21" s="1154" customFormat="1" ht="16.5" customHeight="1">
      <c r="A478" s="846"/>
      <c r="B478" s="208" t="s">
        <v>897</v>
      </c>
      <c r="C478" s="208" t="s">
        <v>896</v>
      </c>
      <c r="D478" s="849">
        <v>57</v>
      </c>
      <c r="E478" s="158" t="s">
        <v>803</v>
      </c>
      <c r="F478" s="837"/>
      <c r="G478" s="576"/>
      <c r="H478" s="823"/>
      <c r="I478" s="822"/>
      <c r="J478" s="16"/>
      <c r="K478" s="836"/>
      <c r="L478" s="835"/>
      <c r="M478" s="792"/>
      <c r="N478" s="459"/>
      <c r="O478" s="438"/>
      <c r="P478" s="762"/>
      <c r="Q478" s="834"/>
      <c r="R478" s="863"/>
      <c r="S478" s="759"/>
      <c r="T478" s="862"/>
      <c r="U478" s="757"/>
    </row>
    <row r="479" spans="1:21" ht="16.5" customHeight="1">
      <c r="A479" s="893"/>
      <c r="B479" s="95"/>
      <c r="C479" s="111"/>
      <c r="D479" s="853"/>
      <c r="E479" s="852"/>
      <c r="F479" s="814"/>
      <c r="G479" s="813"/>
      <c r="H479" s="812"/>
      <c r="I479" s="811"/>
      <c r="J479" s="60"/>
      <c r="K479" s="860"/>
      <c r="L479" s="827"/>
      <c r="M479" s="240"/>
      <c r="N479" s="892"/>
      <c r="O479" s="422"/>
      <c r="P479" s="912"/>
      <c r="Q479" s="891"/>
      <c r="R479" s="911"/>
      <c r="S479" s="910"/>
      <c r="T479" s="909"/>
      <c r="U479" s="908"/>
    </row>
    <row r="480" spans="1:21" ht="16.5" customHeight="1">
      <c r="A480" s="801"/>
      <c r="B480" s="99" t="s">
        <v>932</v>
      </c>
      <c r="C480" s="112" t="s">
        <v>931</v>
      </c>
      <c r="D480" s="856">
        <v>1</v>
      </c>
      <c r="E480" s="798" t="s">
        <v>803</v>
      </c>
      <c r="F480" s="797"/>
      <c r="G480" s="864"/>
      <c r="H480" s="795"/>
      <c r="I480" s="296"/>
      <c r="J480" s="60"/>
      <c r="K480" s="860"/>
      <c r="L480" s="827"/>
      <c r="M480" s="792"/>
      <c r="N480" s="459"/>
      <c r="O480" s="438"/>
      <c r="P480" s="762"/>
      <c r="Q480" s="761"/>
      <c r="R480" s="791"/>
      <c r="S480" s="790"/>
      <c r="T480" s="789"/>
      <c r="U480" s="788"/>
    </row>
    <row r="481" spans="1:25" s="1154" customFormat="1" ht="16.5" customHeight="1">
      <c r="A481" s="890"/>
      <c r="B481" s="206"/>
      <c r="C481" s="206"/>
      <c r="D481" s="786"/>
      <c r="E481" s="259"/>
      <c r="F481" s="785"/>
      <c r="G481" s="579"/>
      <c r="H481" s="784"/>
      <c r="I481" s="783"/>
      <c r="J481" s="16"/>
      <c r="K481" s="901"/>
      <c r="L481" s="900"/>
      <c r="M481" s="450"/>
      <c r="N481" s="884"/>
      <c r="O481" s="337"/>
      <c r="P481" s="883"/>
      <c r="Q481" s="882"/>
      <c r="R481" s="881"/>
      <c r="S481" s="880"/>
      <c r="T481" s="879"/>
      <c r="U481" s="878"/>
    </row>
    <row r="482" spans="1:25" s="1154" customFormat="1" ht="16.5" customHeight="1">
      <c r="A482" s="771"/>
      <c r="B482" s="257" t="s">
        <v>810</v>
      </c>
      <c r="C482" s="257" t="s">
        <v>930</v>
      </c>
      <c r="D482" s="770">
        <v>5</v>
      </c>
      <c r="E482" s="256" t="s">
        <v>803</v>
      </c>
      <c r="F482" s="769"/>
      <c r="G482" s="768"/>
      <c r="H482" s="767"/>
      <c r="I482" s="766"/>
      <c r="J482" s="16"/>
      <c r="K482" s="821"/>
      <c r="L482" s="793"/>
      <c r="M482" s="399"/>
      <c r="N482" s="533"/>
      <c r="O482" s="352"/>
      <c r="P482" s="819"/>
      <c r="Q482" s="818"/>
      <c r="R482" s="863"/>
      <c r="S482" s="759"/>
      <c r="T482" s="862"/>
      <c r="U482" s="757"/>
    </row>
    <row r="483" spans="1:25" s="1154" customFormat="1" ht="16.5" customHeight="1">
      <c r="A483" s="859"/>
      <c r="B483" s="252"/>
      <c r="C483" s="252"/>
      <c r="D483" s="786"/>
      <c r="E483" s="223"/>
      <c r="F483" s="785"/>
      <c r="G483" s="828"/>
      <c r="H483" s="784"/>
      <c r="I483" s="783"/>
      <c r="J483" s="16"/>
      <c r="K483" s="858"/>
      <c r="L483" s="857"/>
      <c r="M483" s="450"/>
      <c r="N483" s="884"/>
      <c r="O483" s="337"/>
      <c r="P483" s="883"/>
      <c r="Q483" s="882"/>
      <c r="R483" s="881"/>
      <c r="S483" s="880"/>
      <c r="T483" s="879"/>
      <c r="U483" s="878"/>
    </row>
    <row r="484" spans="1:25" s="1154" customFormat="1" ht="16.5" customHeight="1">
      <c r="A484" s="260"/>
      <c r="B484" s="208" t="s">
        <v>929</v>
      </c>
      <c r="C484" s="208" t="s">
        <v>914</v>
      </c>
      <c r="D484" s="856">
        <v>1</v>
      </c>
      <c r="E484" s="224" t="s">
        <v>806</v>
      </c>
      <c r="F484" s="837"/>
      <c r="G484" s="576"/>
      <c r="H484" s="823"/>
      <c r="I484" s="822"/>
      <c r="J484" s="16"/>
      <c r="K484" s="821"/>
      <c r="L484" s="835"/>
      <c r="M484" s="792"/>
      <c r="N484" s="459"/>
      <c r="O484" s="438"/>
      <c r="P484" s="762"/>
      <c r="Q484" s="761"/>
      <c r="R484" s="863"/>
      <c r="S484" s="759"/>
      <c r="T484" s="862"/>
      <c r="U484" s="757"/>
    </row>
    <row r="485" spans="1:25" s="1154" customFormat="1" ht="16.5" customHeight="1">
      <c r="A485" s="890"/>
      <c r="B485" s="206"/>
      <c r="C485" s="206"/>
      <c r="D485" s="786"/>
      <c r="E485" s="223"/>
      <c r="F485" s="906"/>
      <c r="G485" s="579"/>
      <c r="H485" s="888"/>
      <c r="I485" s="830"/>
      <c r="J485" s="16"/>
      <c r="K485" s="901"/>
      <c r="L485" s="900"/>
      <c r="M485" s="240"/>
      <c r="N485" s="892"/>
      <c r="O485" s="337"/>
      <c r="P485" s="883"/>
      <c r="Q485" s="882"/>
      <c r="R485" s="881"/>
      <c r="S485" s="880"/>
      <c r="T485" s="879"/>
      <c r="U485" s="878"/>
    </row>
    <row r="486" spans="1:25" s="1154" customFormat="1" ht="16.5" customHeight="1">
      <c r="A486" s="825"/>
      <c r="B486" s="208" t="s">
        <v>928</v>
      </c>
      <c r="C486" s="252"/>
      <c r="D486" s="855">
        <v>1</v>
      </c>
      <c r="E486" s="223" t="s">
        <v>806</v>
      </c>
      <c r="F486" s="837"/>
      <c r="G486" s="576"/>
      <c r="H486" s="823"/>
      <c r="I486" s="822"/>
      <c r="J486" s="16"/>
      <c r="K486" s="821"/>
      <c r="L486" s="835"/>
      <c r="M486" s="792"/>
      <c r="N486" s="459"/>
      <c r="O486" s="438"/>
      <c r="P486" s="762"/>
      <c r="Q486" s="761"/>
      <c r="R486" s="863"/>
      <c r="S486" s="759"/>
      <c r="T486" s="862"/>
      <c r="U486" s="757"/>
    </row>
    <row r="487" spans="1:25" s="1154" customFormat="1" ht="16.5" customHeight="1">
      <c r="A487" s="898"/>
      <c r="B487" s="854"/>
      <c r="C487" s="854"/>
      <c r="D487" s="853"/>
      <c r="E487" s="852"/>
      <c r="F487" s="906"/>
      <c r="G487" s="579"/>
      <c r="H487" s="888"/>
      <c r="I487" s="830"/>
      <c r="J487" s="16"/>
      <c r="K487" s="901"/>
      <c r="L487" s="900"/>
      <c r="M487" s="450"/>
      <c r="N487" s="884"/>
      <c r="O487" s="337"/>
      <c r="P487" s="883"/>
      <c r="Q487" s="882"/>
      <c r="R487" s="881"/>
      <c r="S487" s="880"/>
      <c r="T487" s="879"/>
      <c r="U487" s="878"/>
      <c r="V487" s="896"/>
      <c r="W487" s="895"/>
      <c r="X487" s="895"/>
      <c r="Y487" s="895"/>
    </row>
    <row r="488" spans="1:25" s="1154" customFormat="1" ht="16.5" customHeight="1">
      <c r="A488" s="846"/>
      <c r="B488" s="208" t="s">
        <v>927</v>
      </c>
      <c r="C488" s="851"/>
      <c r="D488" s="850">
        <v>1</v>
      </c>
      <c r="E488" s="158" t="s">
        <v>806</v>
      </c>
      <c r="F488" s="837"/>
      <c r="G488" s="576"/>
      <c r="H488" s="823"/>
      <c r="I488" s="822"/>
      <c r="J488" s="16"/>
      <c r="K488" s="821"/>
      <c r="L488" s="820"/>
      <c r="M488" s="763"/>
      <c r="N488" s="533"/>
      <c r="O488" s="460"/>
      <c r="P488" s="819"/>
      <c r="Q488" s="818"/>
      <c r="R488" s="760"/>
      <c r="S488" s="759"/>
      <c r="T488" s="862"/>
      <c r="U488" s="757"/>
      <c r="V488" s="896"/>
      <c r="W488" s="895"/>
      <c r="X488" s="895"/>
      <c r="Y488" s="895"/>
    </row>
    <row r="489" spans="1:25" s="1154" customFormat="1" ht="16.5" customHeight="1">
      <c r="A489" s="898"/>
      <c r="B489" s="144"/>
      <c r="C489" s="144"/>
      <c r="D489" s="816"/>
      <c r="E489" s="145"/>
      <c r="F489" s="906"/>
      <c r="G489" s="579"/>
      <c r="H489" s="888"/>
      <c r="I489" s="830"/>
      <c r="J489" s="16"/>
      <c r="K489" s="901"/>
      <c r="L489" s="900"/>
      <c r="M489" s="450"/>
      <c r="N489" s="884"/>
      <c r="O489" s="337"/>
      <c r="P489" s="883"/>
      <c r="Q489" s="882"/>
      <c r="R489" s="881"/>
      <c r="S489" s="880"/>
      <c r="T489" s="879"/>
      <c r="U489" s="878"/>
      <c r="V489" s="896"/>
      <c r="W489" s="895"/>
      <c r="X489" s="895"/>
    </row>
    <row r="490" spans="1:25" s="1154" customFormat="1" ht="16.5" customHeight="1">
      <c r="A490" s="846"/>
      <c r="B490" s="208" t="s">
        <v>926</v>
      </c>
      <c r="C490" s="208" t="s">
        <v>925</v>
      </c>
      <c r="D490" s="799">
        <v>5</v>
      </c>
      <c r="E490" s="152" t="s">
        <v>806</v>
      </c>
      <c r="F490" s="837"/>
      <c r="G490" s="576"/>
      <c r="H490" s="823"/>
      <c r="I490" s="822"/>
      <c r="J490" s="16"/>
      <c r="K490" s="821"/>
      <c r="L490" s="820"/>
      <c r="M490" s="763"/>
      <c r="N490" s="533"/>
      <c r="O490" s="460"/>
      <c r="P490" s="819"/>
      <c r="Q490" s="818"/>
      <c r="R490" s="760"/>
      <c r="S490" s="759"/>
      <c r="T490" s="862"/>
      <c r="U490" s="757"/>
      <c r="V490" s="896"/>
      <c r="W490" s="895"/>
      <c r="X490" s="895"/>
    </row>
    <row r="491" spans="1:25" s="1154" customFormat="1" ht="16.5" customHeight="1">
      <c r="A491" s="898"/>
      <c r="B491" s="144"/>
      <c r="C491" s="144"/>
      <c r="D491" s="816"/>
      <c r="E491" s="145"/>
      <c r="F491" s="906"/>
      <c r="G491" s="579"/>
      <c r="H491" s="888"/>
      <c r="I491" s="830"/>
      <c r="J491" s="16"/>
      <c r="K491" s="901"/>
      <c r="L491" s="900"/>
      <c r="M491" s="450"/>
      <c r="N491" s="884"/>
      <c r="O491" s="337"/>
      <c r="P491" s="883"/>
      <c r="Q491" s="882"/>
      <c r="R491" s="881"/>
      <c r="S491" s="880"/>
      <c r="T491" s="879"/>
      <c r="U491" s="878"/>
      <c r="V491" s="896"/>
      <c r="W491" s="895"/>
      <c r="X491" s="895"/>
    </row>
    <row r="492" spans="1:25" s="1154" customFormat="1" ht="16.5" customHeight="1">
      <c r="A492" s="846"/>
      <c r="B492" s="208" t="s">
        <v>812</v>
      </c>
      <c r="C492" s="208" t="s">
        <v>924</v>
      </c>
      <c r="D492" s="799">
        <v>8</v>
      </c>
      <c r="E492" s="152" t="s">
        <v>806</v>
      </c>
      <c r="F492" s="837"/>
      <c r="G492" s="576"/>
      <c r="H492" s="823"/>
      <c r="I492" s="822"/>
      <c r="J492" s="16"/>
      <c r="K492" s="821"/>
      <c r="L492" s="820"/>
      <c r="M492" s="763"/>
      <c r="N492" s="533"/>
      <c r="O492" s="460"/>
      <c r="P492" s="819"/>
      <c r="Q492" s="818"/>
      <c r="R492" s="760"/>
      <c r="S492" s="759"/>
      <c r="T492" s="862"/>
      <c r="U492" s="757"/>
      <c r="V492" s="896"/>
      <c r="W492" s="895"/>
      <c r="X492" s="895"/>
    </row>
    <row r="493" spans="1:25" s="1154" customFormat="1" ht="16.5" customHeight="1">
      <c r="A493" s="890"/>
      <c r="B493" s="144"/>
      <c r="C493" s="144"/>
      <c r="D493" s="816"/>
      <c r="E493" s="145"/>
      <c r="F493" s="906"/>
      <c r="G493" s="579"/>
      <c r="H493" s="888"/>
      <c r="I493" s="830"/>
      <c r="J493" s="16"/>
      <c r="K493" s="901"/>
      <c r="L493" s="900"/>
      <c r="M493" s="450"/>
      <c r="N493" s="884"/>
      <c r="O493" s="337"/>
      <c r="P493" s="883"/>
      <c r="Q493" s="882"/>
      <c r="R493" s="881"/>
      <c r="S493" s="880"/>
      <c r="T493" s="879"/>
      <c r="U493" s="878"/>
      <c r="V493" s="896"/>
      <c r="W493" s="895"/>
      <c r="X493" s="895"/>
      <c r="Y493" s="895"/>
    </row>
    <row r="494" spans="1:25" s="1154" customFormat="1" ht="16.5" customHeight="1">
      <c r="A494" s="825"/>
      <c r="B494" s="208" t="s">
        <v>810</v>
      </c>
      <c r="C494" s="208" t="s">
        <v>923</v>
      </c>
      <c r="D494" s="799">
        <v>8</v>
      </c>
      <c r="E494" s="152" t="s">
        <v>806</v>
      </c>
      <c r="F494" s="837"/>
      <c r="G494" s="576"/>
      <c r="H494" s="823"/>
      <c r="I494" s="822"/>
      <c r="J494" s="16"/>
      <c r="K494" s="821"/>
      <c r="L494" s="820"/>
      <c r="M494" s="763"/>
      <c r="N494" s="533"/>
      <c r="O494" s="460"/>
      <c r="P494" s="819"/>
      <c r="Q494" s="818"/>
      <c r="R494" s="760"/>
      <c r="S494" s="759"/>
      <c r="T494" s="862"/>
      <c r="U494" s="757"/>
      <c r="V494" s="896"/>
      <c r="W494" s="895"/>
      <c r="X494" s="895"/>
      <c r="Y494" s="895"/>
    </row>
    <row r="495" spans="1:25" s="1154" customFormat="1" ht="16.5" customHeight="1">
      <c r="A495" s="890"/>
      <c r="B495" s="144"/>
      <c r="C495" s="144"/>
      <c r="D495" s="816"/>
      <c r="E495" s="145"/>
      <c r="F495" s="906"/>
      <c r="G495" s="579"/>
      <c r="H495" s="888"/>
      <c r="I495" s="830"/>
      <c r="J495" s="16"/>
      <c r="K495" s="901"/>
      <c r="L495" s="900"/>
      <c r="M495" s="450"/>
      <c r="N495" s="884"/>
      <c r="O495" s="337"/>
      <c r="P495" s="883"/>
      <c r="Q495" s="882"/>
      <c r="R495" s="881"/>
      <c r="S495" s="880"/>
      <c r="T495" s="879"/>
      <c r="U495" s="878"/>
      <c r="V495" s="896"/>
      <c r="W495" s="895"/>
      <c r="X495" s="895"/>
      <c r="Y495" s="895"/>
    </row>
    <row r="496" spans="1:25" s="1154" customFormat="1" ht="16.5" customHeight="1">
      <c r="A496" s="825"/>
      <c r="B496" s="208" t="s">
        <v>922</v>
      </c>
      <c r="C496" s="208" t="s">
        <v>921</v>
      </c>
      <c r="D496" s="799">
        <v>8</v>
      </c>
      <c r="E496" s="152" t="s">
        <v>803</v>
      </c>
      <c r="F496" s="837"/>
      <c r="G496" s="576"/>
      <c r="H496" s="823"/>
      <c r="I496" s="822"/>
      <c r="J496" s="16"/>
      <c r="K496" s="821"/>
      <c r="L496" s="820"/>
      <c r="M496" s="763"/>
      <c r="N496" s="533"/>
      <c r="O496" s="460"/>
      <c r="P496" s="819"/>
      <c r="Q496" s="818"/>
      <c r="R496" s="760"/>
      <c r="S496" s="759"/>
      <c r="T496" s="862"/>
      <c r="U496" s="757"/>
      <c r="V496" s="896"/>
      <c r="W496" s="895"/>
      <c r="X496" s="895"/>
      <c r="Y496" s="895"/>
    </row>
    <row r="497" spans="1:25" s="1154" customFormat="1" ht="16.5" customHeight="1">
      <c r="A497" s="890"/>
      <c r="B497" s="144"/>
      <c r="C497" s="144"/>
      <c r="D497" s="816"/>
      <c r="E497" s="145"/>
      <c r="F497" s="906"/>
      <c r="G497" s="579"/>
      <c r="H497" s="888"/>
      <c r="I497" s="830"/>
      <c r="J497" s="16"/>
      <c r="K497" s="901"/>
      <c r="L497" s="900"/>
      <c r="M497" s="450"/>
      <c r="N497" s="884"/>
      <c r="O497" s="337"/>
      <c r="P497" s="883"/>
      <c r="Q497" s="882"/>
      <c r="R497" s="881"/>
      <c r="S497" s="880"/>
      <c r="T497" s="879"/>
      <c r="U497" s="878"/>
      <c r="V497" s="896"/>
      <c r="W497" s="895"/>
      <c r="X497" s="895"/>
      <c r="Y497" s="895"/>
    </row>
    <row r="498" spans="1:25" s="1154" customFormat="1" ht="16.5" customHeight="1">
      <c r="A498" s="825"/>
      <c r="B498" s="208" t="s">
        <v>810</v>
      </c>
      <c r="C498" s="208" t="s">
        <v>920</v>
      </c>
      <c r="D498" s="799">
        <v>8</v>
      </c>
      <c r="E498" s="152" t="s">
        <v>803</v>
      </c>
      <c r="F498" s="837"/>
      <c r="G498" s="576"/>
      <c r="H498" s="823"/>
      <c r="I498" s="822"/>
      <c r="J498" s="16"/>
      <c r="K498" s="821"/>
      <c r="L498" s="820"/>
      <c r="M498" s="763"/>
      <c r="N498" s="533"/>
      <c r="O498" s="460"/>
      <c r="P498" s="819"/>
      <c r="Q498" s="818"/>
      <c r="R498" s="760"/>
      <c r="S498" s="759"/>
      <c r="T498" s="862"/>
      <c r="U498" s="757"/>
      <c r="V498" s="896"/>
      <c r="W498" s="895"/>
      <c r="X498" s="895"/>
      <c r="Y498" s="895"/>
    </row>
    <row r="499" spans="1:25" s="1154" customFormat="1" ht="16.5" customHeight="1">
      <c r="A499" s="890"/>
      <c r="B499" s="144"/>
      <c r="C499" s="144"/>
      <c r="D499" s="816"/>
      <c r="E499" s="145"/>
      <c r="F499" s="906"/>
      <c r="G499" s="579"/>
      <c r="H499" s="888"/>
      <c r="I499" s="830"/>
      <c r="J499" s="16"/>
      <c r="K499" s="901"/>
      <c r="L499" s="900"/>
      <c r="M499" s="450"/>
      <c r="N499" s="884"/>
      <c r="O499" s="337"/>
      <c r="P499" s="883"/>
      <c r="Q499" s="882"/>
      <c r="R499" s="881"/>
      <c r="S499" s="880"/>
      <c r="T499" s="879"/>
      <c r="U499" s="878"/>
      <c r="V499" s="896"/>
      <c r="W499" s="895"/>
      <c r="X499" s="895"/>
      <c r="Y499" s="895"/>
    </row>
    <row r="500" spans="1:25" s="1154" customFormat="1" ht="16.5" customHeight="1">
      <c r="A500" s="825"/>
      <c r="B500" s="208" t="s">
        <v>919</v>
      </c>
      <c r="C500" s="208"/>
      <c r="D500" s="799">
        <v>9</v>
      </c>
      <c r="E500" s="152" t="s">
        <v>803</v>
      </c>
      <c r="F500" s="837"/>
      <c r="G500" s="576"/>
      <c r="H500" s="823"/>
      <c r="I500" s="822"/>
      <c r="J500" s="16"/>
      <c r="K500" s="821"/>
      <c r="L500" s="820"/>
      <c r="M500" s="763"/>
      <c r="N500" s="533"/>
      <c r="O500" s="460"/>
      <c r="P500" s="819"/>
      <c r="Q500" s="818"/>
      <c r="R500" s="760"/>
      <c r="S500" s="759"/>
      <c r="T500" s="862"/>
      <c r="U500" s="757"/>
      <c r="V500" s="896"/>
      <c r="W500" s="907"/>
      <c r="X500" s="907"/>
      <c r="Y500" s="907"/>
    </row>
    <row r="501" spans="1:25" s="1154" customFormat="1" ht="16.5" customHeight="1">
      <c r="A501" s="890"/>
      <c r="B501" s="144"/>
      <c r="C501" s="144"/>
      <c r="D501" s="816"/>
      <c r="E501" s="223"/>
      <c r="F501" s="906"/>
      <c r="G501" s="579"/>
      <c r="H501" s="888"/>
      <c r="I501" s="830"/>
      <c r="J501" s="16"/>
      <c r="K501" s="901"/>
      <c r="L501" s="900"/>
      <c r="M501" s="450"/>
      <c r="N501" s="884"/>
      <c r="O501" s="337"/>
      <c r="P501" s="883"/>
      <c r="Q501" s="882"/>
      <c r="R501" s="881"/>
      <c r="S501" s="880"/>
      <c r="T501" s="879"/>
      <c r="U501" s="878"/>
    </row>
    <row r="502" spans="1:25" s="1154" customFormat="1" ht="16.5" customHeight="1">
      <c r="A502" s="825"/>
      <c r="B502" s="208" t="s">
        <v>918</v>
      </c>
      <c r="C502" s="208"/>
      <c r="D502" s="799">
        <v>11</v>
      </c>
      <c r="E502" s="224" t="s">
        <v>803</v>
      </c>
      <c r="F502" s="837"/>
      <c r="G502" s="837"/>
      <c r="H502" s="823"/>
      <c r="I502" s="822"/>
      <c r="J502" s="16"/>
      <c r="K502" s="821"/>
      <c r="L502" s="820"/>
      <c r="M502" s="399"/>
      <c r="N502" s="533"/>
      <c r="O502" s="460"/>
      <c r="P502" s="819"/>
      <c r="Q502" s="818"/>
      <c r="R502" s="760"/>
      <c r="S502" s="759"/>
      <c r="T502" s="862"/>
      <c r="U502" s="757"/>
    </row>
    <row r="503" spans="1:25" s="1154" customFormat="1" ht="16.5" customHeight="1">
      <c r="A503" s="890"/>
      <c r="B503" s="144"/>
      <c r="C503" s="144"/>
      <c r="D503" s="816"/>
      <c r="E503" s="223"/>
      <c r="F503" s="906"/>
      <c r="G503" s="579"/>
      <c r="H503" s="888"/>
      <c r="I503" s="830"/>
      <c r="J503" s="16"/>
      <c r="K503" s="901"/>
      <c r="L503" s="900"/>
      <c r="M503" s="450"/>
      <c r="N503" s="884"/>
      <c r="O503" s="337"/>
      <c r="P503" s="883"/>
      <c r="Q503" s="882"/>
      <c r="R503" s="881"/>
      <c r="S503" s="880"/>
      <c r="T503" s="879"/>
      <c r="U503" s="878"/>
      <c r="V503" s="896"/>
      <c r="W503" s="895"/>
      <c r="X503" s="895"/>
      <c r="Y503" s="895"/>
    </row>
    <row r="504" spans="1:25" s="1154" customFormat="1" ht="16.5" customHeight="1">
      <c r="A504" s="825"/>
      <c r="B504" s="208" t="s">
        <v>917</v>
      </c>
      <c r="C504" s="208"/>
      <c r="D504" s="799">
        <v>11</v>
      </c>
      <c r="E504" s="224" t="s">
        <v>803</v>
      </c>
      <c r="F504" s="837"/>
      <c r="G504" s="576"/>
      <c r="H504" s="823"/>
      <c r="I504" s="822"/>
      <c r="J504" s="16"/>
      <c r="K504" s="821"/>
      <c r="L504" s="820"/>
      <c r="M504" s="763"/>
      <c r="N504" s="533"/>
      <c r="O504" s="460"/>
      <c r="P504" s="819"/>
      <c r="Q504" s="818"/>
      <c r="R504" s="760"/>
      <c r="S504" s="759"/>
      <c r="T504" s="862"/>
      <c r="U504" s="757"/>
      <c r="V504" s="896"/>
      <c r="W504" s="895"/>
      <c r="X504" s="895"/>
      <c r="Y504" s="895"/>
    </row>
    <row r="505" spans="1:25" s="1154" customFormat="1" ht="16.5" customHeight="1">
      <c r="A505" s="890"/>
      <c r="B505" s="144"/>
      <c r="C505" s="144"/>
      <c r="D505" s="816"/>
      <c r="E505" s="223"/>
      <c r="F505" s="906"/>
      <c r="G505" s="579"/>
      <c r="H505" s="888"/>
      <c r="I505" s="830"/>
      <c r="J505" s="16"/>
      <c r="K505" s="901"/>
      <c r="L505" s="900"/>
      <c r="M505" s="450"/>
      <c r="N505" s="884"/>
      <c r="O505" s="337"/>
      <c r="P505" s="883"/>
      <c r="Q505" s="882"/>
      <c r="R505" s="881"/>
      <c r="S505" s="880"/>
      <c r="T505" s="879"/>
      <c r="U505" s="878"/>
      <c r="V505" s="896"/>
      <c r="W505" s="895"/>
      <c r="X505" s="895"/>
      <c r="Y505" s="895"/>
    </row>
    <row r="506" spans="1:25" s="1154" customFormat="1" ht="16.5" customHeight="1">
      <c r="A506" s="825"/>
      <c r="B506" s="208" t="s">
        <v>916</v>
      </c>
      <c r="C506" s="208"/>
      <c r="D506" s="799">
        <v>10</v>
      </c>
      <c r="E506" s="224" t="s">
        <v>803</v>
      </c>
      <c r="F506" s="837"/>
      <c r="G506" s="576"/>
      <c r="H506" s="823"/>
      <c r="I506" s="822"/>
      <c r="J506" s="16"/>
      <c r="K506" s="821"/>
      <c r="L506" s="820"/>
      <c r="M506" s="763"/>
      <c r="N506" s="533"/>
      <c r="O506" s="460"/>
      <c r="P506" s="819"/>
      <c r="Q506" s="818"/>
      <c r="R506" s="760"/>
      <c r="S506" s="759"/>
      <c r="T506" s="862"/>
      <c r="U506" s="757"/>
      <c r="V506" s="896"/>
      <c r="W506" s="895"/>
      <c r="X506" s="895"/>
      <c r="Y506" s="895"/>
    </row>
    <row r="507" spans="1:25" s="1154" customFormat="1" ht="16.5" customHeight="1">
      <c r="A507" s="890"/>
      <c r="B507" s="144"/>
      <c r="C507" s="206"/>
      <c r="D507" s="816"/>
      <c r="E507" s="145"/>
      <c r="F507" s="906"/>
      <c r="G507" s="579"/>
      <c r="H507" s="888"/>
      <c r="I507" s="830"/>
      <c r="J507" s="16"/>
      <c r="K507" s="901"/>
      <c r="L507" s="900"/>
      <c r="M507" s="450"/>
      <c r="N507" s="884"/>
      <c r="O507" s="337"/>
      <c r="P507" s="883"/>
      <c r="Q507" s="882"/>
      <c r="R507" s="881"/>
      <c r="S507" s="880"/>
      <c r="T507" s="879"/>
      <c r="U507" s="878"/>
      <c r="V507" s="896"/>
      <c r="W507" s="895"/>
      <c r="X507" s="895"/>
      <c r="Y507" s="895"/>
    </row>
    <row r="508" spans="1:25" s="1154" customFormat="1" ht="16.5" customHeight="1">
      <c r="A508" s="825"/>
      <c r="B508" s="208" t="s">
        <v>915</v>
      </c>
      <c r="C508" s="208" t="s">
        <v>914</v>
      </c>
      <c r="D508" s="799">
        <v>2</v>
      </c>
      <c r="E508" s="152" t="s">
        <v>816</v>
      </c>
      <c r="F508" s="837"/>
      <c r="G508" s="576"/>
      <c r="H508" s="823"/>
      <c r="I508" s="822"/>
      <c r="J508" s="16"/>
      <c r="K508" s="821"/>
      <c r="L508" s="820"/>
      <c r="M508" s="763"/>
      <c r="N508" s="533"/>
      <c r="O508" s="460"/>
      <c r="P508" s="819"/>
      <c r="Q508" s="818"/>
      <c r="R508" s="760"/>
      <c r="S508" s="759"/>
      <c r="T508" s="862"/>
      <c r="U508" s="757"/>
      <c r="V508" s="896"/>
      <c r="W508" s="895"/>
      <c r="X508" s="895"/>
      <c r="Y508" s="895"/>
    </row>
    <row r="509" spans="1:25" s="1154" customFormat="1" ht="16.5" customHeight="1">
      <c r="A509" s="890"/>
      <c r="B509" s="144"/>
      <c r="C509" s="144"/>
      <c r="D509" s="816"/>
      <c r="E509" s="223"/>
      <c r="F509" s="906"/>
      <c r="G509" s="579"/>
      <c r="H509" s="888"/>
      <c r="I509" s="830"/>
      <c r="J509" s="16"/>
      <c r="K509" s="901"/>
      <c r="L509" s="900"/>
      <c r="M509" s="450"/>
      <c r="N509" s="884"/>
      <c r="O509" s="337"/>
      <c r="P509" s="883"/>
      <c r="Q509" s="882"/>
      <c r="R509" s="881"/>
      <c r="S509" s="880"/>
      <c r="T509" s="879"/>
      <c r="U509" s="878"/>
      <c r="V509" s="896"/>
      <c r="W509" s="895"/>
      <c r="X509" s="895"/>
      <c r="Y509" s="895"/>
    </row>
    <row r="510" spans="1:25" s="1154" customFormat="1" ht="16.5" customHeight="1">
      <c r="A510" s="825"/>
      <c r="B510" s="208" t="s">
        <v>913</v>
      </c>
      <c r="C510" s="208" t="s">
        <v>912</v>
      </c>
      <c r="D510" s="799">
        <v>2</v>
      </c>
      <c r="E510" s="224" t="s">
        <v>816</v>
      </c>
      <c r="F510" s="837"/>
      <c r="G510" s="576"/>
      <c r="H510" s="823"/>
      <c r="I510" s="822"/>
      <c r="J510" s="16"/>
      <c r="K510" s="821"/>
      <c r="L510" s="820"/>
      <c r="M510" s="763"/>
      <c r="N510" s="533"/>
      <c r="O510" s="460"/>
      <c r="P510" s="819"/>
      <c r="Q510" s="818"/>
      <c r="R510" s="760"/>
      <c r="S510" s="759"/>
      <c r="T510" s="862"/>
      <c r="U510" s="757"/>
      <c r="V510" s="896"/>
      <c r="W510" s="895"/>
      <c r="X510" s="895"/>
      <c r="Y510" s="895"/>
    </row>
    <row r="511" spans="1:25" s="1154" customFormat="1" ht="16.5" customHeight="1">
      <c r="A511" s="890"/>
      <c r="B511" s="144"/>
      <c r="C511" s="144"/>
      <c r="D511" s="816"/>
      <c r="E511" s="145"/>
      <c r="F511" s="906"/>
      <c r="G511" s="579"/>
      <c r="H511" s="888"/>
      <c r="I511" s="830"/>
      <c r="J511" s="16"/>
      <c r="K511" s="901"/>
      <c r="L511" s="900"/>
      <c r="M511" s="450"/>
      <c r="N511" s="884"/>
      <c r="O511" s="337"/>
      <c r="P511" s="883"/>
      <c r="Q511" s="882"/>
      <c r="R511" s="881"/>
      <c r="S511" s="880"/>
      <c r="T511" s="879"/>
      <c r="U511" s="878"/>
      <c r="V511" s="896"/>
      <c r="W511" s="895"/>
      <c r="X511" s="895"/>
      <c r="Y511" s="895"/>
    </row>
    <row r="512" spans="1:25" s="1154" customFormat="1" ht="16.5" customHeight="1">
      <c r="A512" s="825"/>
      <c r="B512" s="208" t="s">
        <v>911</v>
      </c>
      <c r="C512" s="208"/>
      <c r="D512" s="799">
        <v>1</v>
      </c>
      <c r="E512" s="152" t="s">
        <v>800</v>
      </c>
      <c r="F512" s="837"/>
      <c r="G512" s="866"/>
      <c r="H512" s="823"/>
      <c r="I512" s="822"/>
      <c r="J512" s="16"/>
      <c r="K512" s="821"/>
      <c r="L512" s="820"/>
      <c r="M512" s="763"/>
      <c r="N512" s="533"/>
      <c r="O512" s="460"/>
      <c r="P512" s="819"/>
      <c r="Q512" s="818"/>
      <c r="R512" s="760"/>
      <c r="S512" s="759"/>
      <c r="T512" s="862"/>
      <c r="U512" s="757"/>
      <c r="V512" s="896"/>
      <c r="W512" s="895"/>
      <c r="X512" s="895"/>
      <c r="Y512" s="895"/>
    </row>
    <row r="513" spans="1:28" s="1154" customFormat="1" ht="16.5" customHeight="1">
      <c r="A513" s="890"/>
      <c r="B513" s="144"/>
      <c r="C513" s="206"/>
      <c r="D513" s="816"/>
      <c r="E513" s="145"/>
      <c r="F513" s="906"/>
      <c r="G513" s="579"/>
      <c r="H513" s="784"/>
      <c r="I513" s="783"/>
      <c r="J513" s="16"/>
      <c r="K513" s="901"/>
      <c r="L513" s="900"/>
      <c r="M513" s="450"/>
      <c r="N513" s="884"/>
      <c r="O513" s="337"/>
      <c r="P513" s="883"/>
      <c r="Q513" s="882"/>
      <c r="R513" s="881"/>
      <c r="S513" s="880"/>
      <c r="T513" s="879"/>
      <c r="U513" s="878"/>
    </row>
    <row r="514" spans="1:28" s="1154" customFormat="1" ht="16.5" customHeight="1">
      <c r="A514" s="771"/>
      <c r="B514" s="257" t="s">
        <v>798</v>
      </c>
      <c r="C514" s="257"/>
      <c r="D514" s="905"/>
      <c r="E514" s="904"/>
      <c r="F514" s="769"/>
      <c r="G514" s="769"/>
      <c r="H514" s="767"/>
      <c r="I514" s="766"/>
      <c r="J514" s="16"/>
      <c r="K514" s="821"/>
      <c r="L514" s="820"/>
      <c r="M514" s="399"/>
      <c r="N514" s="533"/>
      <c r="O514" s="460"/>
      <c r="P514" s="819"/>
      <c r="Q514" s="818"/>
      <c r="R514" s="760"/>
      <c r="S514" s="759"/>
      <c r="T514" s="862"/>
      <c r="U514" s="757"/>
    </row>
    <row r="515" spans="1:28" s="1154" customFormat="1" ht="16.5" customHeight="1">
      <c r="A515" s="859"/>
      <c r="B515" s="252"/>
      <c r="C515" s="252"/>
      <c r="D515" s="786"/>
      <c r="E515" s="223"/>
      <c r="F515" s="785"/>
      <c r="G515" s="828"/>
      <c r="H515" s="784"/>
      <c r="I515" s="783"/>
      <c r="J515" s="16"/>
      <c r="K515" s="858"/>
      <c r="L515" s="857"/>
      <c r="M515" s="450"/>
      <c r="N515" s="884"/>
      <c r="O515" s="337"/>
      <c r="P515" s="883"/>
      <c r="Q515" s="882"/>
      <c r="R515" s="881"/>
      <c r="S515" s="880"/>
      <c r="T515" s="879"/>
      <c r="U515" s="878"/>
      <c r="V515" s="896"/>
      <c r="W515" s="895"/>
      <c r="X515" s="895"/>
      <c r="Y515" s="895"/>
    </row>
    <row r="516" spans="1:28" s="1154" customFormat="1" ht="16.5" customHeight="1">
      <c r="A516" s="825">
        <v>6</v>
      </c>
      <c r="B516" s="208" t="s">
        <v>910</v>
      </c>
      <c r="C516" s="208"/>
      <c r="D516" s="856"/>
      <c r="E516" s="224"/>
      <c r="F516" s="837"/>
      <c r="G516" s="576"/>
      <c r="H516" s="823"/>
      <c r="I516" s="822"/>
      <c r="J516" s="16"/>
      <c r="K516" s="821"/>
      <c r="L516" s="820"/>
      <c r="M516" s="763"/>
      <c r="N516" s="533"/>
      <c r="O516" s="460"/>
      <c r="P516" s="819"/>
      <c r="Q516" s="818"/>
      <c r="R516" s="760"/>
      <c r="S516" s="759"/>
      <c r="T516" s="862"/>
      <c r="U516" s="757"/>
      <c r="V516" s="896"/>
      <c r="W516" s="895"/>
      <c r="X516" s="895"/>
      <c r="Y516" s="895"/>
      <c r="AA516" s="124"/>
      <c r="AB516" s="124"/>
    </row>
    <row r="517" spans="1:28" s="1154" customFormat="1" ht="16.5" customHeight="1">
      <c r="A517" s="898"/>
      <c r="B517" s="854"/>
      <c r="C517" s="854"/>
      <c r="D517" s="853"/>
      <c r="E517" s="852"/>
      <c r="F517" s="785"/>
      <c r="G517" s="828"/>
      <c r="H517" s="784"/>
      <c r="I517" s="830"/>
      <c r="J517" s="16"/>
      <c r="K517" s="901"/>
      <c r="L517" s="900"/>
      <c r="M517" s="450"/>
      <c r="N517" s="884"/>
      <c r="O517" s="337"/>
      <c r="P517" s="883"/>
      <c r="Q517" s="882"/>
      <c r="R517" s="881"/>
      <c r="S517" s="880"/>
      <c r="T517" s="879"/>
      <c r="U517" s="878"/>
      <c r="V517" s="896"/>
      <c r="W517" s="895"/>
      <c r="X517" s="895"/>
      <c r="Y517" s="895"/>
    </row>
    <row r="518" spans="1:28" s="1154" customFormat="1" ht="16.5" customHeight="1">
      <c r="A518" s="846"/>
      <c r="B518" s="208" t="s">
        <v>835</v>
      </c>
      <c r="C518" s="851" t="s">
        <v>827</v>
      </c>
      <c r="D518" s="850">
        <v>4</v>
      </c>
      <c r="E518" s="158" t="s">
        <v>7</v>
      </c>
      <c r="F518" s="837"/>
      <c r="G518" s="866"/>
      <c r="H518" s="823"/>
      <c r="I518" s="822"/>
      <c r="J518" s="16"/>
      <c r="K518" s="821"/>
      <c r="L518" s="820"/>
      <c r="M518" s="763"/>
      <c r="N518" s="533"/>
      <c r="O518" s="460"/>
      <c r="P518" s="819"/>
      <c r="Q518" s="818"/>
      <c r="R518" s="760"/>
      <c r="S518" s="759"/>
      <c r="T518" s="862"/>
      <c r="U518" s="757"/>
      <c r="V518" s="896"/>
      <c r="W518" s="895"/>
      <c r="X518" s="895"/>
      <c r="Y518" s="895"/>
    </row>
    <row r="519" spans="1:28" s="124" customFormat="1" ht="16.5" customHeight="1">
      <c r="A519" s="903"/>
      <c r="B519" s="144"/>
      <c r="C519" s="166"/>
      <c r="D519" s="816"/>
      <c r="E519" s="151"/>
      <c r="F519" s="785"/>
      <c r="G519" s="828"/>
      <c r="H519" s="784"/>
      <c r="I519" s="830"/>
      <c r="J519" s="16"/>
      <c r="K519" s="861"/>
      <c r="L519" s="827"/>
      <c r="M519" s="450"/>
      <c r="N519" s="884"/>
      <c r="O519" s="337"/>
      <c r="P519" s="883"/>
      <c r="Q519" s="882"/>
      <c r="R519" s="881"/>
      <c r="S519" s="880"/>
      <c r="T519" s="879"/>
      <c r="U519" s="878"/>
      <c r="V519" s="896"/>
      <c r="W519" s="895"/>
      <c r="X519" s="895"/>
      <c r="Y519" s="895"/>
      <c r="Z519" s="1154"/>
    </row>
    <row r="520" spans="1:28" s="124" customFormat="1" ht="16.5" customHeight="1">
      <c r="A520" s="902"/>
      <c r="B520" s="208" t="s">
        <v>810</v>
      </c>
      <c r="C520" s="208" t="s">
        <v>908</v>
      </c>
      <c r="D520" s="799">
        <v>44</v>
      </c>
      <c r="E520" s="165" t="s">
        <v>7</v>
      </c>
      <c r="F520" s="837"/>
      <c r="G520" s="576"/>
      <c r="H520" s="823"/>
      <c r="I520" s="822"/>
      <c r="J520" s="16"/>
      <c r="K520" s="821"/>
      <c r="L520" s="820"/>
      <c r="M520" s="763"/>
      <c r="N520" s="533"/>
      <c r="O520" s="460"/>
      <c r="P520" s="819"/>
      <c r="Q520" s="818"/>
      <c r="R520" s="760"/>
      <c r="S520" s="759"/>
      <c r="T520" s="862"/>
      <c r="U520" s="757"/>
      <c r="V520" s="896"/>
      <c r="W520" s="895"/>
      <c r="X520" s="895"/>
      <c r="Y520" s="895"/>
      <c r="Z520" s="1154"/>
    </row>
    <row r="521" spans="1:28" s="1154" customFormat="1" ht="16.5" customHeight="1">
      <c r="A521" s="890"/>
      <c r="B521" s="206"/>
      <c r="C521" s="206"/>
      <c r="D521" s="786"/>
      <c r="E521" s="223"/>
      <c r="F521" s="785"/>
      <c r="G521" s="828"/>
      <c r="H521" s="784"/>
      <c r="I521" s="830"/>
      <c r="J521" s="16"/>
      <c r="K521" s="901"/>
      <c r="L521" s="900"/>
      <c r="M521" s="450"/>
      <c r="N521" s="884"/>
      <c r="O521" s="479"/>
      <c r="P521" s="883"/>
      <c r="Q521" s="882"/>
      <c r="R521" s="881"/>
      <c r="S521" s="880"/>
      <c r="T521" s="879"/>
      <c r="U521" s="878"/>
    </row>
    <row r="522" spans="1:28" s="1154" customFormat="1" ht="16.5" customHeight="1">
      <c r="A522" s="825"/>
      <c r="B522" s="208" t="s">
        <v>810</v>
      </c>
      <c r="C522" s="208" t="s">
        <v>907</v>
      </c>
      <c r="D522" s="856">
        <v>5</v>
      </c>
      <c r="E522" s="224" t="s">
        <v>7</v>
      </c>
      <c r="F522" s="837"/>
      <c r="G522" s="866"/>
      <c r="H522" s="823"/>
      <c r="I522" s="822"/>
      <c r="J522" s="16"/>
      <c r="K522" s="821"/>
      <c r="L522" s="820"/>
      <c r="M522" s="763"/>
      <c r="N522" s="533"/>
      <c r="O522" s="460"/>
      <c r="P522" s="819"/>
      <c r="Q522" s="818"/>
      <c r="R522" s="760"/>
      <c r="S522" s="759"/>
      <c r="T522" s="758"/>
      <c r="U522" s="757"/>
      <c r="W522" s="899"/>
      <c r="X522" s="899"/>
      <c r="Y522" s="899"/>
    </row>
    <row r="523" spans="1:28" s="1154" customFormat="1" ht="16.5" customHeight="1">
      <c r="A523" s="898"/>
      <c r="B523" s="144"/>
      <c r="C523" s="144"/>
      <c r="D523" s="816"/>
      <c r="E523" s="145"/>
      <c r="F523" s="832"/>
      <c r="G523" s="579"/>
      <c r="H523" s="888"/>
      <c r="I523" s="830"/>
      <c r="J523" s="16"/>
      <c r="K523" s="861"/>
      <c r="L523" s="827"/>
      <c r="M523" s="450"/>
      <c r="N523" s="884"/>
      <c r="O523" s="337"/>
      <c r="P523" s="883"/>
      <c r="Q523" s="882"/>
      <c r="R523" s="881"/>
      <c r="S523" s="880"/>
      <c r="T523" s="879"/>
      <c r="U523" s="878"/>
    </row>
    <row r="524" spans="1:28" s="1154" customFormat="1" ht="16.5" customHeight="1">
      <c r="A524" s="846"/>
      <c r="B524" s="208" t="s">
        <v>906</v>
      </c>
      <c r="C524" s="208" t="s">
        <v>905</v>
      </c>
      <c r="D524" s="799">
        <v>8</v>
      </c>
      <c r="E524" s="152" t="s">
        <v>7</v>
      </c>
      <c r="F524" s="824"/>
      <c r="G524" s="837"/>
      <c r="H524" s="823"/>
      <c r="I524" s="822"/>
      <c r="J524" s="16"/>
      <c r="K524" s="821"/>
      <c r="L524" s="820"/>
      <c r="M524" s="399"/>
      <c r="N524" s="533"/>
      <c r="O524" s="460"/>
      <c r="P524" s="819"/>
      <c r="Q524" s="818"/>
      <c r="R524" s="760"/>
      <c r="S524" s="759"/>
      <c r="T524" s="862"/>
      <c r="U524" s="757"/>
    </row>
    <row r="525" spans="1:28" s="1154" customFormat="1" ht="16.5" customHeight="1">
      <c r="A525" s="890"/>
      <c r="B525" s="144"/>
      <c r="C525" s="144"/>
      <c r="D525" s="816"/>
      <c r="E525" s="145"/>
      <c r="F525" s="897"/>
      <c r="G525" s="579"/>
      <c r="H525" s="888"/>
      <c r="I525" s="830"/>
      <c r="J525" s="16"/>
      <c r="K525" s="861"/>
      <c r="L525" s="827"/>
      <c r="M525" s="450"/>
      <c r="N525" s="884"/>
      <c r="O525" s="337"/>
      <c r="P525" s="883"/>
      <c r="Q525" s="882"/>
      <c r="R525" s="881"/>
      <c r="S525" s="880"/>
      <c r="T525" s="879"/>
      <c r="U525" s="878"/>
    </row>
    <row r="526" spans="1:28" s="1154" customFormat="1" ht="16.5" customHeight="1">
      <c r="A526" s="825"/>
      <c r="B526" s="208" t="s">
        <v>880</v>
      </c>
      <c r="C526" s="208" t="s">
        <v>879</v>
      </c>
      <c r="D526" s="799">
        <v>5</v>
      </c>
      <c r="E526" s="152" t="s">
        <v>7</v>
      </c>
      <c r="F526" s="824"/>
      <c r="G526" s="837"/>
      <c r="H526" s="823"/>
      <c r="I526" s="822"/>
      <c r="J526" s="16"/>
      <c r="K526" s="821"/>
      <c r="L526" s="820"/>
      <c r="M526" s="399"/>
      <c r="N526" s="533"/>
      <c r="O526" s="460"/>
      <c r="P526" s="819"/>
      <c r="Q526" s="818"/>
      <c r="R526" s="760"/>
      <c r="S526" s="759"/>
      <c r="T526" s="862"/>
      <c r="U526" s="757"/>
    </row>
    <row r="527" spans="1:28" s="1154" customFormat="1" ht="16.5" customHeight="1">
      <c r="A527" s="890"/>
      <c r="B527" s="144"/>
      <c r="C527" s="144"/>
      <c r="D527" s="816"/>
      <c r="E527" s="145"/>
      <c r="F527" s="785"/>
      <c r="G527" s="828"/>
      <c r="H527" s="784"/>
      <c r="I527" s="830"/>
      <c r="J527" s="16"/>
      <c r="K527" s="861"/>
      <c r="L527" s="827"/>
      <c r="M527" s="450"/>
      <c r="N527" s="884"/>
      <c r="O527" s="337"/>
      <c r="P527" s="883"/>
      <c r="Q527" s="882"/>
      <c r="R527" s="881"/>
      <c r="S527" s="880"/>
      <c r="T527" s="879"/>
      <c r="U527" s="878"/>
      <c r="V527" s="896"/>
      <c r="W527" s="895"/>
      <c r="X527" s="895"/>
      <c r="Y527" s="895"/>
    </row>
    <row r="528" spans="1:28" s="1154" customFormat="1" ht="16.5" customHeight="1">
      <c r="A528" s="825"/>
      <c r="B528" s="208" t="s">
        <v>810</v>
      </c>
      <c r="C528" s="208" t="s">
        <v>878</v>
      </c>
      <c r="D528" s="799">
        <v>8</v>
      </c>
      <c r="E528" s="152" t="s">
        <v>7</v>
      </c>
      <c r="F528" s="837"/>
      <c r="G528" s="866"/>
      <c r="H528" s="823"/>
      <c r="I528" s="822"/>
      <c r="J528" s="16"/>
      <c r="K528" s="821"/>
      <c r="L528" s="820"/>
      <c r="M528" s="763"/>
      <c r="N528" s="533"/>
      <c r="O528" s="460"/>
      <c r="P528" s="819"/>
      <c r="Q528" s="818"/>
      <c r="R528" s="760"/>
      <c r="S528" s="759"/>
      <c r="T528" s="862"/>
      <c r="U528" s="757"/>
      <c r="V528" s="896"/>
      <c r="W528" s="895"/>
      <c r="X528" s="895"/>
      <c r="Y528" s="895"/>
      <c r="AA528" s="124"/>
      <c r="AB528" s="124"/>
    </row>
    <row r="529" spans="1:21" s="1154" customFormat="1" ht="16.5" customHeight="1">
      <c r="A529" s="890"/>
      <c r="B529" s="144"/>
      <c r="C529" s="144"/>
      <c r="D529" s="816"/>
      <c r="E529" s="145"/>
      <c r="F529" s="785"/>
      <c r="G529" s="828"/>
      <c r="H529" s="784"/>
      <c r="I529" s="830"/>
      <c r="J529" s="16"/>
      <c r="K529" s="860"/>
      <c r="L529" s="847"/>
      <c r="M529" s="240"/>
      <c r="N529" s="892"/>
      <c r="O529" s="337"/>
      <c r="P529" s="883"/>
      <c r="Q529" s="891"/>
      <c r="R529" s="881"/>
      <c r="S529" s="880"/>
      <c r="T529" s="879"/>
      <c r="U529" s="878"/>
    </row>
    <row r="530" spans="1:21" s="1154" customFormat="1" ht="16.5" customHeight="1">
      <c r="A530" s="825"/>
      <c r="B530" s="208" t="s">
        <v>897</v>
      </c>
      <c r="C530" s="208" t="s">
        <v>896</v>
      </c>
      <c r="D530" s="799">
        <v>4</v>
      </c>
      <c r="E530" s="152" t="s">
        <v>855</v>
      </c>
      <c r="F530" s="837"/>
      <c r="G530" s="866"/>
      <c r="H530" s="823"/>
      <c r="I530" s="822"/>
      <c r="J530" s="16"/>
      <c r="K530" s="836"/>
      <c r="L530" s="835"/>
      <c r="M530" s="792"/>
      <c r="N530" s="459"/>
      <c r="O530" s="438"/>
      <c r="P530" s="762"/>
      <c r="Q530" s="834"/>
      <c r="R530" s="863"/>
      <c r="S530" s="759"/>
      <c r="T530" s="862"/>
      <c r="U530" s="757"/>
    </row>
    <row r="531" spans="1:21" s="124" customFormat="1" ht="16.5" customHeight="1">
      <c r="A531" s="890"/>
      <c r="B531" s="144"/>
      <c r="C531" s="144"/>
      <c r="D531" s="816"/>
      <c r="E531" s="151"/>
      <c r="F531" s="785"/>
      <c r="G531" s="828"/>
      <c r="H531" s="784"/>
      <c r="I531" s="830"/>
      <c r="J531" s="16"/>
      <c r="K531" s="861"/>
      <c r="L531" s="827"/>
      <c r="M531" s="450"/>
      <c r="N531" s="884"/>
      <c r="O531" s="479"/>
      <c r="P531" s="883"/>
      <c r="Q531" s="882"/>
      <c r="R531" s="881"/>
      <c r="S531" s="880"/>
      <c r="T531" s="894"/>
      <c r="U531" s="878"/>
    </row>
    <row r="532" spans="1:21" s="124" customFormat="1" ht="16.5" customHeight="1">
      <c r="A532" s="825"/>
      <c r="B532" s="208" t="s">
        <v>904</v>
      </c>
      <c r="C532" s="208" t="s">
        <v>903</v>
      </c>
      <c r="D532" s="799">
        <v>1</v>
      </c>
      <c r="E532" s="165" t="s">
        <v>800</v>
      </c>
      <c r="F532" s="837"/>
      <c r="G532" s="866"/>
      <c r="H532" s="823"/>
      <c r="I532" s="822"/>
      <c r="J532" s="16"/>
      <c r="K532" s="821"/>
      <c r="L532" s="820"/>
      <c r="M532" s="763"/>
      <c r="N532" s="533"/>
      <c r="O532" s="460"/>
      <c r="P532" s="819"/>
      <c r="Q532" s="818"/>
      <c r="R532" s="760"/>
      <c r="S532" s="759"/>
      <c r="T532" s="758"/>
      <c r="U532" s="757"/>
    </row>
    <row r="533" spans="1:21" ht="16.5" customHeight="1">
      <c r="A533" s="893"/>
      <c r="B533" s="732"/>
      <c r="C533" s="166"/>
      <c r="D533" s="816"/>
      <c r="E533" s="815"/>
      <c r="F533" s="785"/>
      <c r="G533" s="828"/>
      <c r="H533" s="784"/>
      <c r="I533" s="830"/>
      <c r="J533" s="16"/>
      <c r="K533" s="860"/>
      <c r="L533" s="847"/>
      <c r="M533" s="240"/>
      <c r="N533" s="892"/>
      <c r="O533" s="337"/>
      <c r="P533" s="883"/>
      <c r="Q533" s="891"/>
      <c r="R533" s="881"/>
      <c r="S533" s="880"/>
      <c r="T533" s="879"/>
      <c r="U533" s="878"/>
    </row>
    <row r="534" spans="1:21" ht="16.5" customHeight="1">
      <c r="A534" s="801"/>
      <c r="B534" s="112" t="s">
        <v>902</v>
      </c>
      <c r="C534" s="208"/>
      <c r="D534" s="799">
        <v>1</v>
      </c>
      <c r="E534" s="798" t="s">
        <v>800</v>
      </c>
      <c r="F534" s="837"/>
      <c r="G534" s="866"/>
      <c r="H534" s="823"/>
      <c r="I534" s="822"/>
      <c r="J534" s="16"/>
      <c r="K534" s="836"/>
      <c r="L534" s="835"/>
      <c r="M534" s="792"/>
      <c r="N534" s="459"/>
      <c r="O534" s="438"/>
      <c r="P534" s="762"/>
      <c r="Q534" s="834"/>
      <c r="R534" s="760"/>
      <c r="S534" s="759"/>
      <c r="T534" s="862"/>
      <c r="U534" s="757"/>
    </row>
    <row r="535" spans="1:21" s="1154" customFormat="1" ht="16.5" customHeight="1">
      <c r="A535" s="890"/>
      <c r="B535" s="144"/>
      <c r="C535" s="144"/>
      <c r="D535" s="816"/>
      <c r="E535" s="223"/>
      <c r="F535" s="785"/>
      <c r="G535" s="828"/>
      <c r="H535" s="784"/>
      <c r="I535" s="830"/>
      <c r="J535" s="16"/>
      <c r="K535" s="861"/>
      <c r="L535" s="827"/>
      <c r="M535" s="450"/>
      <c r="N535" s="884"/>
      <c r="O535" s="479"/>
      <c r="P535" s="883"/>
      <c r="Q535" s="882"/>
      <c r="R535" s="881"/>
      <c r="S535" s="880"/>
      <c r="T535" s="879"/>
      <c r="U535" s="878"/>
    </row>
    <row r="536" spans="1:21" s="1154" customFormat="1" ht="16.5" customHeight="1">
      <c r="A536" s="825"/>
      <c r="B536" s="252" t="s">
        <v>841</v>
      </c>
      <c r="C536" s="252" t="s">
        <v>840</v>
      </c>
      <c r="D536" s="856">
        <v>1</v>
      </c>
      <c r="E536" s="224" t="s">
        <v>839</v>
      </c>
      <c r="F536" s="824"/>
      <c r="G536" s="576"/>
      <c r="H536" s="823"/>
      <c r="I536" s="822"/>
      <c r="J536" s="16"/>
      <c r="K536" s="860"/>
      <c r="L536" s="827"/>
      <c r="M536" s="792"/>
      <c r="N536" s="459"/>
      <c r="O536" s="438"/>
      <c r="P536" s="762"/>
      <c r="Q536" s="834"/>
      <c r="R536" s="863"/>
      <c r="S536" s="759"/>
      <c r="T536" s="862"/>
      <c r="U536" s="757"/>
    </row>
    <row r="537" spans="1:21" s="1154" customFormat="1" ht="16.5" customHeight="1">
      <c r="A537" s="890"/>
      <c r="B537" s="144"/>
      <c r="C537" s="206"/>
      <c r="D537" s="816"/>
      <c r="E537" s="145"/>
      <c r="F537" s="860"/>
      <c r="G537" s="828"/>
      <c r="H537" s="784"/>
      <c r="I537" s="887"/>
      <c r="J537" s="16"/>
      <c r="K537" s="860"/>
      <c r="L537" s="847"/>
      <c r="M537" s="450"/>
      <c r="N537" s="884"/>
      <c r="O537" s="337"/>
      <c r="P537" s="883"/>
      <c r="Q537" s="882"/>
      <c r="R537" s="881"/>
      <c r="S537" s="880"/>
      <c r="T537" s="879"/>
      <c r="U537" s="878"/>
    </row>
    <row r="538" spans="1:21" s="1154" customFormat="1" ht="16.5" customHeight="1">
      <c r="A538" s="825"/>
      <c r="B538" s="208"/>
      <c r="C538" s="208"/>
      <c r="D538" s="799"/>
      <c r="E538" s="152"/>
      <c r="F538" s="837"/>
      <c r="G538" s="576"/>
      <c r="H538" s="823"/>
      <c r="I538" s="822"/>
      <c r="J538" s="16"/>
      <c r="K538" s="837"/>
      <c r="L538" s="820"/>
      <c r="M538" s="763"/>
      <c r="N538" s="533"/>
      <c r="O538" s="460"/>
      <c r="P538" s="819"/>
      <c r="Q538" s="818"/>
      <c r="R538" s="760"/>
      <c r="S538" s="759"/>
      <c r="T538" s="862"/>
      <c r="U538" s="757"/>
    </row>
    <row r="539" spans="1:21" s="124" customFormat="1" ht="16.5" customHeight="1">
      <c r="A539" s="889"/>
      <c r="B539" s="144"/>
      <c r="C539" s="166"/>
      <c r="D539" s="816"/>
      <c r="E539" s="101"/>
      <c r="F539" s="785"/>
      <c r="G539" s="828"/>
      <c r="H539" s="784"/>
      <c r="I539" s="830"/>
      <c r="J539" s="16"/>
      <c r="K539" s="861"/>
      <c r="L539" s="827"/>
      <c r="M539" s="450"/>
      <c r="N539" s="884"/>
      <c r="O539" s="479"/>
      <c r="P539" s="883"/>
      <c r="Q539" s="882"/>
      <c r="R539" s="881"/>
      <c r="S539" s="880"/>
      <c r="T539" s="879"/>
      <c r="U539" s="878"/>
    </row>
    <row r="540" spans="1:21" s="124" customFormat="1" ht="16.5" customHeight="1">
      <c r="A540" s="877"/>
      <c r="B540" s="208"/>
      <c r="C540" s="208"/>
      <c r="D540" s="799"/>
      <c r="E540" s="102"/>
      <c r="F540" s="837"/>
      <c r="G540" s="866"/>
      <c r="H540" s="823"/>
      <c r="I540" s="822"/>
      <c r="J540" s="16"/>
      <c r="K540" s="821"/>
      <c r="L540" s="820"/>
      <c r="M540" s="763"/>
      <c r="N540" s="533"/>
      <c r="O540" s="460"/>
      <c r="P540" s="819"/>
      <c r="Q540" s="818"/>
      <c r="R540" s="760"/>
      <c r="S540" s="759"/>
      <c r="T540" s="758"/>
      <c r="U540" s="757"/>
    </row>
    <row r="541" spans="1:21" s="124" customFormat="1" ht="16.5" customHeight="1">
      <c r="A541" s="889"/>
      <c r="B541" s="144"/>
      <c r="C541" s="166"/>
      <c r="D541" s="816"/>
      <c r="E541" s="151"/>
      <c r="F541" s="886"/>
      <c r="G541" s="579"/>
      <c r="H541" s="888"/>
      <c r="I541" s="887"/>
      <c r="J541" s="16"/>
      <c r="K541" s="886"/>
      <c r="L541" s="885"/>
      <c r="M541" s="450"/>
      <c r="N541" s="884"/>
      <c r="O541" s="337"/>
      <c r="P541" s="883"/>
      <c r="Q541" s="882"/>
      <c r="R541" s="881"/>
      <c r="S541" s="880"/>
      <c r="T541" s="879"/>
      <c r="U541" s="878"/>
    </row>
    <row r="542" spans="1:21" s="124" customFormat="1" ht="16.5" customHeight="1">
      <c r="A542" s="877"/>
      <c r="B542" s="208"/>
      <c r="C542" s="208"/>
      <c r="D542" s="799"/>
      <c r="E542" s="165"/>
      <c r="F542" s="837"/>
      <c r="G542" s="866"/>
      <c r="H542" s="823"/>
      <c r="I542" s="822"/>
      <c r="J542" s="16"/>
      <c r="K542" s="837"/>
      <c r="L542" s="820"/>
      <c r="M542" s="763"/>
      <c r="N542" s="533"/>
      <c r="O542" s="460"/>
      <c r="P542" s="819"/>
      <c r="Q542" s="818"/>
      <c r="R542" s="760"/>
      <c r="S542" s="759"/>
      <c r="T542" s="758"/>
      <c r="U542" s="757"/>
    </row>
    <row r="543" spans="1:21" ht="16.5" customHeight="1">
      <c r="A543" s="295"/>
      <c r="B543" s="726"/>
      <c r="C543" s="111"/>
      <c r="D543" s="876"/>
      <c r="E543" s="875"/>
      <c r="F543" s="874"/>
      <c r="G543" s="873"/>
      <c r="H543" s="872"/>
      <c r="I543" s="811"/>
      <c r="J543" s="60"/>
      <c r="K543" s="810"/>
      <c r="L543" s="781"/>
      <c r="M543" s="809"/>
      <c r="N543" s="808"/>
      <c r="O543" s="738"/>
      <c r="P543" s="807"/>
      <c r="Q543" s="806"/>
      <c r="R543" s="805"/>
      <c r="S543" s="804"/>
      <c r="T543" s="803"/>
      <c r="U543" s="802"/>
    </row>
    <row r="544" spans="1:21" ht="16.5" customHeight="1">
      <c r="A544" s="303"/>
      <c r="B544" s="871"/>
      <c r="C544" s="870"/>
      <c r="D544" s="850"/>
      <c r="E544" s="869"/>
      <c r="F544" s="797"/>
      <c r="G544" s="864"/>
      <c r="H544" s="795"/>
      <c r="I544" s="296"/>
      <c r="J544" s="60"/>
      <c r="K544" s="794"/>
      <c r="L544" s="793"/>
      <c r="M544" s="792"/>
      <c r="N544" s="459"/>
      <c r="O544" s="438"/>
      <c r="P544" s="762"/>
      <c r="Q544" s="761"/>
      <c r="R544" s="791"/>
      <c r="S544" s="790"/>
      <c r="T544" s="789"/>
      <c r="U544" s="788"/>
    </row>
    <row r="545" spans="1:21" s="1154" customFormat="1" ht="16.5" customHeight="1">
      <c r="A545" s="787"/>
      <c r="B545" s="520"/>
      <c r="C545" s="520"/>
      <c r="D545" s="786"/>
      <c r="E545" s="259"/>
      <c r="F545" s="785"/>
      <c r="G545" s="571"/>
      <c r="H545" s="784"/>
      <c r="I545" s="783"/>
      <c r="J545" s="16"/>
      <c r="K545" s="782"/>
      <c r="L545" s="781"/>
      <c r="M545" s="780"/>
      <c r="N545" s="779"/>
      <c r="O545" s="778"/>
      <c r="P545" s="777"/>
      <c r="Q545" s="776"/>
      <c r="R545" s="775"/>
      <c r="S545" s="774"/>
      <c r="T545" s="773"/>
      <c r="U545" s="772"/>
    </row>
    <row r="546" spans="1:21" s="1154" customFormat="1" ht="16.5" customHeight="1">
      <c r="A546" s="771"/>
      <c r="B546" s="257" t="s">
        <v>798</v>
      </c>
      <c r="C546" s="257"/>
      <c r="D546" s="770"/>
      <c r="E546" s="256"/>
      <c r="F546" s="769"/>
      <c r="G546" s="768"/>
      <c r="H546" s="767"/>
      <c r="I546" s="766"/>
      <c r="J546" s="16"/>
      <c r="K546" s="821"/>
      <c r="L546" s="793"/>
      <c r="M546" s="399"/>
      <c r="N546" s="533"/>
      <c r="O546" s="352"/>
      <c r="P546" s="819"/>
      <c r="Q546" s="818"/>
      <c r="R546" s="863"/>
      <c r="S546" s="759"/>
      <c r="T546" s="862"/>
      <c r="U546" s="757"/>
    </row>
    <row r="547" spans="1:21" s="1154" customFormat="1" ht="16.5" customHeight="1">
      <c r="A547" s="859"/>
      <c r="B547" s="252"/>
      <c r="C547" s="252"/>
      <c r="D547" s="786"/>
      <c r="E547" s="223"/>
      <c r="F547" s="785"/>
      <c r="G547" s="828"/>
      <c r="H547" s="784"/>
      <c r="I547" s="783"/>
      <c r="J547" s="16"/>
      <c r="K547" s="858"/>
      <c r="L547" s="857"/>
      <c r="M547" s="780"/>
      <c r="N547" s="779"/>
      <c r="O547" s="826"/>
      <c r="P547" s="777"/>
      <c r="Q547" s="776"/>
      <c r="R547" s="775"/>
      <c r="S547" s="774"/>
      <c r="T547" s="773"/>
      <c r="U547" s="772"/>
    </row>
    <row r="548" spans="1:21" s="1154" customFormat="1" ht="16.5" customHeight="1">
      <c r="A548" s="825">
        <v>7</v>
      </c>
      <c r="B548" s="208" t="s">
        <v>901</v>
      </c>
      <c r="C548" s="208"/>
      <c r="D548" s="856"/>
      <c r="E548" s="224"/>
      <c r="F548" s="837"/>
      <c r="G548" s="576"/>
      <c r="H548" s="823"/>
      <c r="I548" s="822"/>
      <c r="J548" s="16"/>
      <c r="K548" s="821"/>
      <c r="L548" s="820"/>
      <c r="M548" s="763"/>
      <c r="N548" s="533"/>
      <c r="O548" s="460"/>
      <c r="P548" s="819"/>
      <c r="Q548" s="818"/>
      <c r="R548" s="760"/>
      <c r="S548" s="759"/>
      <c r="T548" s="758"/>
      <c r="U548" s="757"/>
    </row>
    <row r="549" spans="1:21" s="1154" customFormat="1" ht="16.5" customHeight="1">
      <c r="A549" s="787"/>
      <c r="B549" s="520"/>
      <c r="C549" s="520"/>
      <c r="D549" s="868"/>
      <c r="E549" s="867"/>
      <c r="F549" s="829"/>
      <c r="G549" s="571"/>
      <c r="H549" s="831"/>
      <c r="I549" s="830"/>
      <c r="J549" s="16"/>
      <c r="K549" s="860"/>
      <c r="L549" s="847"/>
      <c r="M549" s="809"/>
      <c r="N549" s="808"/>
      <c r="O549" s="738"/>
      <c r="P549" s="807"/>
      <c r="Q549" s="806"/>
      <c r="R549" s="775"/>
      <c r="S549" s="774"/>
      <c r="T549" s="773"/>
      <c r="U549" s="772"/>
    </row>
    <row r="550" spans="1:21" s="1154" customFormat="1" ht="16.5" customHeight="1">
      <c r="A550" s="825"/>
      <c r="B550" s="157" t="s">
        <v>835</v>
      </c>
      <c r="C550" s="208" t="s">
        <v>825</v>
      </c>
      <c r="D550" s="856">
        <v>90</v>
      </c>
      <c r="E550" s="224" t="s">
        <v>7</v>
      </c>
      <c r="F550" s="837"/>
      <c r="G550" s="866"/>
      <c r="H550" s="823"/>
      <c r="I550" s="822"/>
      <c r="J550" s="16"/>
      <c r="K550" s="836"/>
      <c r="L550" s="835"/>
      <c r="M550" s="792"/>
      <c r="N550" s="459"/>
      <c r="O550" s="438"/>
      <c r="P550" s="762"/>
      <c r="Q550" s="834"/>
      <c r="R550" s="760"/>
      <c r="S550" s="759"/>
      <c r="T550" s="862"/>
      <c r="U550" s="757"/>
    </row>
    <row r="551" spans="1:21" s="1154" customFormat="1" ht="16.5" customHeight="1">
      <c r="A551" s="787"/>
      <c r="B551" s="520"/>
      <c r="C551" s="520"/>
      <c r="D551" s="786"/>
      <c r="E551" s="223"/>
      <c r="F551" s="785"/>
      <c r="G551" s="828"/>
      <c r="H551" s="784"/>
      <c r="I551" s="830"/>
      <c r="J551" s="16"/>
      <c r="K551" s="782"/>
      <c r="L551" s="827"/>
      <c r="M551" s="780"/>
      <c r="N551" s="779"/>
      <c r="O551" s="826"/>
      <c r="P551" s="777"/>
      <c r="Q551" s="776"/>
      <c r="R551" s="775"/>
      <c r="S551" s="774"/>
      <c r="T551" s="773"/>
      <c r="U551" s="772"/>
    </row>
    <row r="552" spans="1:21" s="1154" customFormat="1" ht="16.5" customHeight="1">
      <c r="A552" s="825"/>
      <c r="B552" s="252" t="s">
        <v>810</v>
      </c>
      <c r="C552" s="252" t="s">
        <v>829</v>
      </c>
      <c r="D552" s="856">
        <v>4</v>
      </c>
      <c r="E552" s="224" t="s">
        <v>7</v>
      </c>
      <c r="F552" s="837"/>
      <c r="G552" s="576"/>
      <c r="H552" s="823"/>
      <c r="I552" s="822"/>
      <c r="J552" s="16"/>
      <c r="K552" s="821"/>
      <c r="L552" s="820"/>
      <c r="M552" s="763"/>
      <c r="N552" s="533"/>
      <c r="O552" s="460"/>
      <c r="P552" s="819"/>
      <c r="Q552" s="818"/>
      <c r="R552" s="760"/>
      <c r="S552" s="759"/>
      <c r="T552" s="758"/>
      <c r="U552" s="757"/>
    </row>
    <row r="553" spans="1:21" s="1154" customFormat="1" ht="16.5" customHeight="1">
      <c r="A553" s="787"/>
      <c r="B553" s="520"/>
      <c r="C553" s="520"/>
      <c r="D553" s="786"/>
      <c r="E553" s="223"/>
      <c r="F553" s="785"/>
      <c r="G553" s="828"/>
      <c r="H553" s="784"/>
      <c r="I553" s="830"/>
      <c r="J553" s="16"/>
      <c r="K553" s="810"/>
      <c r="L553" s="847"/>
      <c r="M553" s="809"/>
      <c r="N553" s="808"/>
      <c r="O553" s="738"/>
      <c r="P553" s="807"/>
      <c r="Q553" s="806"/>
      <c r="R553" s="775"/>
      <c r="S553" s="774"/>
      <c r="T553" s="773"/>
      <c r="U553" s="772"/>
    </row>
    <row r="554" spans="1:21" s="1154" customFormat="1" ht="16.5" customHeight="1">
      <c r="A554" s="825"/>
      <c r="B554" s="252" t="s">
        <v>810</v>
      </c>
      <c r="C554" s="252" t="s">
        <v>899</v>
      </c>
      <c r="D554" s="856">
        <v>26</v>
      </c>
      <c r="E554" s="224" t="s">
        <v>7</v>
      </c>
      <c r="F554" s="837"/>
      <c r="G554" s="576"/>
      <c r="H554" s="823"/>
      <c r="I554" s="822"/>
      <c r="J554" s="16"/>
      <c r="K554" s="836"/>
      <c r="L554" s="835"/>
      <c r="M554" s="792"/>
      <c r="N554" s="459"/>
      <c r="O554" s="438"/>
      <c r="P554" s="762"/>
      <c r="Q554" s="834"/>
      <c r="R554" s="760"/>
      <c r="S554" s="759"/>
      <c r="T554" s="862"/>
      <c r="U554" s="757"/>
    </row>
    <row r="555" spans="1:21" s="1154" customFormat="1" ht="16.5" customHeight="1">
      <c r="A555" s="787"/>
      <c r="B555" s="520"/>
      <c r="C555" s="520"/>
      <c r="D555" s="786"/>
      <c r="E555" s="223"/>
      <c r="F555" s="785"/>
      <c r="G555" s="828"/>
      <c r="H555" s="784"/>
      <c r="I555" s="830"/>
      <c r="J555" s="16"/>
      <c r="K555" s="782"/>
      <c r="L555" s="827"/>
      <c r="M555" s="780"/>
      <c r="N555" s="779"/>
      <c r="O555" s="826"/>
      <c r="P555" s="777"/>
      <c r="Q555" s="776"/>
      <c r="R555" s="775"/>
      <c r="S555" s="774"/>
      <c r="T555" s="773"/>
      <c r="U555" s="772"/>
    </row>
    <row r="556" spans="1:21" s="1154" customFormat="1" ht="16.5" customHeight="1">
      <c r="A556" s="825"/>
      <c r="B556" s="252" t="s">
        <v>810</v>
      </c>
      <c r="C556" s="252" t="s">
        <v>881</v>
      </c>
      <c r="D556" s="856">
        <v>4</v>
      </c>
      <c r="E556" s="224" t="s">
        <v>7</v>
      </c>
      <c r="F556" s="837"/>
      <c r="G556" s="576"/>
      <c r="H556" s="823"/>
      <c r="I556" s="822"/>
      <c r="J556" s="16"/>
      <c r="K556" s="821"/>
      <c r="L556" s="820"/>
      <c r="M556" s="763"/>
      <c r="N556" s="533"/>
      <c r="O556" s="460"/>
      <c r="P556" s="819"/>
      <c r="Q556" s="818"/>
      <c r="R556" s="760"/>
      <c r="S556" s="759"/>
      <c r="T556" s="758"/>
      <c r="U556" s="757"/>
    </row>
    <row r="557" spans="1:21" s="1154" customFormat="1" ht="16.5" customHeight="1">
      <c r="A557" s="787"/>
      <c r="B557" s="520"/>
      <c r="C557" s="520"/>
      <c r="D557" s="786"/>
      <c r="E557" s="223"/>
      <c r="F557" s="785"/>
      <c r="G557" s="828"/>
      <c r="H557" s="784"/>
      <c r="I557" s="830"/>
      <c r="J557" s="16"/>
      <c r="K557" s="810"/>
      <c r="L557" s="847"/>
      <c r="M557" s="809"/>
      <c r="N557" s="808"/>
      <c r="O557" s="738"/>
      <c r="P557" s="807"/>
      <c r="Q557" s="806"/>
      <c r="R557" s="775"/>
      <c r="S557" s="774"/>
      <c r="T557" s="773"/>
      <c r="U557" s="772"/>
    </row>
    <row r="558" spans="1:21" s="1154" customFormat="1" ht="16.5" customHeight="1">
      <c r="A558" s="825"/>
      <c r="B558" s="252" t="s">
        <v>810</v>
      </c>
      <c r="C558" s="252" t="s">
        <v>883</v>
      </c>
      <c r="D558" s="856">
        <v>6</v>
      </c>
      <c r="E558" s="224" t="s">
        <v>7</v>
      </c>
      <c r="F558" s="837"/>
      <c r="G558" s="576"/>
      <c r="H558" s="823"/>
      <c r="I558" s="822"/>
      <c r="J558" s="16"/>
      <c r="K558" s="836"/>
      <c r="L558" s="835"/>
      <c r="M558" s="792"/>
      <c r="N558" s="459"/>
      <c r="O558" s="438"/>
      <c r="P558" s="762"/>
      <c r="Q558" s="834"/>
      <c r="R558" s="760"/>
      <c r="S558" s="759"/>
      <c r="T558" s="862"/>
      <c r="U558" s="757"/>
    </row>
    <row r="559" spans="1:21" s="1154" customFormat="1" ht="16.5" customHeight="1">
      <c r="A559" s="787"/>
      <c r="B559" s="520"/>
      <c r="C559" s="520"/>
      <c r="D559" s="786"/>
      <c r="E559" s="223"/>
      <c r="F559" s="785"/>
      <c r="G559" s="828"/>
      <c r="H559" s="784"/>
      <c r="I559" s="830"/>
      <c r="J559" s="16"/>
      <c r="K559" s="782"/>
      <c r="L559" s="827"/>
      <c r="M559" s="780"/>
      <c r="N559" s="779"/>
      <c r="O559" s="826"/>
      <c r="P559" s="777"/>
      <c r="Q559" s="776"/>
      <c r="R559" s="775"/>
      <c r="S559" s="774"/>
      <c r="T559" s="773"/>
      <c r="U559" s="772"/>
    </row>
    <row r="560" spans="1:21" s="1154" customFormat="1" ht="16.5" customHeight="1">
      <c r="A560" s="825"/>
      <c r="B560" s="252" t="s">
        <v>810</v>
      </c>
      <c r="C560" s="252" t="s">
        <v>882</v>
      </c>
      <c r="D560" s="856">
        <v>181</v>
      </c>
      <c r="E560" s="224" t="s">
        <v>7</v>
      </c>
      <c r="F560" s="837"/>
      <c r="G560" s="576"/>
      <c r="H560" s="823"/>
      <c r="I560" s="822"/>
      <c r="J560" s="16"/>
      <c r="K560" s="821"/>
      <c r="L560" s="820"/>
      <c r="M560" s="763"/>
      <c r="N560" s="533"/>
      <c r="O560" s="460"/>
      <c r="P560" s="819"/>
      <c r="Q560" s="818"/>
      <c r="R560" s="760"/>
      <c r="S560" s="759"/>
      <c r="T560" s="758"/>
      <c r="U560" s="757"/>
    </row>
    <row r="561" spans="1:21" s="1154" customFormat="1" ht="16.5" customHeight="1">
      <c r="A561" s="787"/>
      <c r="B561" s="520"/>
      <c r="C561" s="520"/>
      <c r="D561" s="786"/>
      <c r="E561" s="223"/>
      <c r="F561" s="785"/>
      <c r="G561" s="828"/>
      <c r="H561" s="784"/>
      <c r="I561" s="830"/>
      <c r="J561" s="16"/>
      <c r="K561" s="782"/>
      <c r="L561" s="781"/>
      <c r="M561" s="809"/>
      <c r="N561" s="808"/>
      <c r="O561" s="738"/>
      <c r="P561" s="807"/>
      <c r="Q561" s="806"/>
      <c r="R561" s="775"/>
      <c r="S561" s="774"/>
      <c r="T561" s="773"/>
      <c r="U561" s="772"/>
    </row>
    <row r="562" spans="1:21" s="1154" customFormat="1" ht="16.5" customHeight="1">
      <c r="A562" s="825"/>
      <c r="B562" s="252" t="s">
        <v>880</v>
      </c>
      <c r="C562" s="252" t="s">
        <v>898</v>
      </c>
      <c r="D562" s="856">
        <v>4</v>
      </c>
      <c r="E562" s="224" t="s">
        <v>7</v>
      </c>
      <c r="F562" s="837"/>
      <c r="G562" s="576"/>
      <c r="H562" s="823"/>
      <c r="I562" s="822"/>
      <c r="J562" s="16"/>
      <c r="K562" s="821"/>
      <c r="L562" s="835"/>
      <c r="M562" s="792"/>
      <c r="N562" s="459"/>
      <c r="O562" s="438"/>
      <c r="P562" s="762"/>
      <c r="Q562" s="834"/>
      <c r="R562" s="760"/>
      <c r="S562" s="759"/>
      <c r="T562" s="862"/>
      <c r="U562" s="757"/>
    </row>
    <row r="563" spans="1:21" s="1154" customFormat="1" ht="16.5" customHeight="1">
      <c r="A563" s="848"/>
      <c r="B563" s="520"/>
      <c r="C563" s="854"/>
      <c r="D563" s="853"/>
      <c r="E563" s="852"/>
      <c r="F563" s="785"/>
      <c r="G563" s="828"/>
      <c r="H563" s="784"/>
      <c r="I563" s="830"/>
      <c r="J563" s="16"/>
      <c r="K563" s="782"/>
      <c r="L563" s="781"/>
      <c r="M563" s="809"/>
      <c r="N563" s="808"/>
      <c r="O563" s="738"/>
      <c r="P563" s="807"/>
      <c r="Q563" s="806"/>
      <c r="R563" s="775"/>
      <c r="S563" s="774"/>
      <c r="T563" s="773"/>
      <c r="U563" s="772"/>
    </row>
    <row r="564" spans="1:21" s="1154" customFormat="1" ht="16.5" customHeight="1">
      <c r="A564" s="846"/>
      <c r="B564" s="208" t="s">
        <v>810</v>
      </c>
      <c r="C564" s="208" t="s">
        <v>878</v>
      </c>
      <c r="D564" s="865">
        <v>4</v>
      </c>
      <c r="E564" s="145" t="s">
        <v>7</v>
      </c>
      <c r="F564" s="837"/>
      <c r="G564" s="576"/>
      <c r="H564" s="823"/>
      <c r="I564" s="822"/>
      <c r="J564" s="16"/>
      <c r="K564" s="821"/>
      <c r="L564" s="835"/>
      <c r="M564" s="792"/>
      <c r="N564" s="459"/>
      <c r="O564" s="438"/>
      <c r="P564" s="762"/>
      <c r="Q564" s="834"/>
      <c r="R564" s="760"/>
      <c r="S564" s="759"/>
      <c r="T564" s="758"/>
      <c r="U564" s="757"/>
    </row>
    <row r="565" spans="1:21" s="1154" customFormat="1" ht="16.5" customHeight="1">
      <c r="A565" s="848"/>
      <c r="B565" s="520"/>
      <c r="C565" s="854"/>
      <c r="D565" s="853"/>
      <c r="E565" s="852"/>
      <c r="F565" s="785"/>
      <c r="G565" s="828"/>
      <c r="H565" s="784"/>
      <c r="I565" s="830"/>
      <c r="J565" s="16"/>
      <c r="K565" s="782"/>
      <c r="L565" s="781"/>
      <c r="M565" s="780"/>
      <c r="N565" s="779"/>
      <c r="O565" s="778"/>
      <c r="P565" s="807"/>
      <c r="Q565" s="806"/>
      <c r="R565" s="775"/>
      <c r="S565" s="774"/>
      <c r="T565" s="773"/>
      <c r="U565" s="772"/>
    </row>
    <row r="566" spans="1:21" s="1154" customFormat="1" ht="16.5" customHeight="1">
      <c r="A566" s="605"/>
      <c r="B566" s="208" t="s">
        <v>810</v>
      </c>
      <c r="C566" s="208" t="s">
        <v>876</v>
      </c>
      <c r="D566" s="849">
        <v>1</v>
      </c>
      <c r="E566" s="152" t="s">
        <v>7</v>
      </c>
      <c r="F566" s="837"/>
      <c r="G566" s="576"/>
      <c r="H566" s="823"/>
      <c r="I566" s="822"/>
      <c r="J566" s="16"/>
      <c r="K566" s="821"/>
      <c r="L566" s="820"/>
      <c r="M566" s="763"/>
      <c r="N566" s="533"/>
      <c r="O566" s="438"/>
      <c r="P566" s="762"/>
      <c r="Q566" s="834"/>
      <c r="R566" s="760"/>
      <c r="S566" s="759"/>
      <c r="T566" s="758"/>
      <c r="U566" s="757"/>
    </row>
    <row r="567" spans="1:21" s="1154" customFormat="1" ht="16.5" customHeight="1">
      <c r="A567" s="848"/>
      <c r="B567" s="520"/>
      <c r="C567" s="854"/>
      <c r="D567" s="853"/>
      <c r="E567" s="852"/>
      <c r="F567" s="785"/>
      <c r="G567" s="828"/>
      <c r="H567" s="784"/>
      <c r="I567" s="830"/>
      <c r="J567" s="16"/>
      <c r="K567" s="782"/>
      <c r="L567" s="781"/>
      <c r="M567" s="809"/>
      <c r="N567" s="808"/>
      <c r="O567" s="778"/>
      <c r="P567" s="807"/>
      <c r="Q567" s="806"/>
      <c r="R567" s="775"/>
      <c r="S567" s="774"/>
      <c r="T567" s="773"/>
      <c r="U567" s="772"/>
    </row>
    <row r="568" spans="1:21" s="1154" customFormat="1" ht="16.5" customHeight="1">
      <c r="A568" s="605"/>
      <c r="B568" s="208" t="s">
        <v>810</v>
      </c>
      <c r="C568" s="208" t="s">
        <v>874</v>
      </c>
      <c r="D568" s="849">
        <v>6</v>
      </c>
      <c r="E568" s="152" t="s">
        <v>7</v>
      </c>
      <c r="F568" s="837"/>
      <c r="G568" s="576"/>
      <c r="H568" s="823"/>
      <c r="I568" s="822"/>
      <c r="J568" s="16"/>
      <c r="K568" s="821"/>
      <c r="L568" s="835"/>
      <c r="M568" s="792"/>
      <c r="N568" s="459"/>
      <c r="O568" s="438"/>
      <c r="P568" s="762"/>
      <c r="Q568" s="834"/>
      <c r="R568" s="760"/>
      <c r="S568" s="759"/>
      <c r="T568" s="758"/>
      <c r="U568" s="757"/>
    </row>
    <row r="569" spans="1:21" s="1154" customFormat="1" ht="16.5" customHeight="1">
      <c r="A569" s="848"/>
      <c r="B569" s="520"/>
      <c r="C569" s="854"/>
      <c r="D569" s="853"/>
      <c r="E569" s="852"/>
      <c r="F569" s="785"/>
      <c r="G569" s="828"/>
      <c r="H569" s="784"/>
      <c r="I569" s="830"/>
      <c r="J569" s="16"/>
      <c r="K569" s="860"/>
      <c r="L569" s="847"/>
      <c r="M569" s="809"/>
      <c r="N569" s="808"/>
      <c r="O569" s="778"/>
      <c r="P569" s="807"/>
      <c r="Q569" s="806"/>
      <c r="R569" s="775"/>
      <c r="S569" s="774"/>
      <c r="T569" s="773"/>
      <c r="U569" s="772"/>
    </row>
    <row r="570" spans="1:21" s="1154" customFormat="1" ht="16.5" customHeight="1">
      <c r="A570" s="605"/>
      <c r="B570" s="208" t="s">
        <v>843</v>
      </c>
      <c r="C570" s="208" t="s">
        <v>842</v>
      </c>
      <c r="D570" s="849">
        <v>1</v>
      </c>
      <c r="E570" s="152" t="s">
        <v>868</v>
      </c>
      <c r="F570" s="837"/>
      <c r="G570" s="576"/>
      <c r="H570" s="823"/>
      <c r="I570" s="822"/>
      <c r="J570" s="16"/>
      <c r="K570" s="836"/>
      <c r="L570" s="835"/>
      <c r="M570" s="792"/>
      <c r="N570" s="459"/>
      <c r="O570" s="438"/>
      <c r="P570" s="762"/>
      <c r="Q570" s="834"/>
      <c r="R570" s="760"/>
      <c r="S570" s="759"/>
      <c r="T570" s="758"/>
      <c r="U570" s="757"/>
    </row>
    <row r="571" spans="1:21" s="1154" customFormat="1" ht="16.5" customHeight="1">
      <c r="A571" s="787"/>
      <c r="B571" s="520"/>
      <c r="C571" s="520"/>
      <c r="D571" s="786"/>
      <c r="E571" s="223"/>
      <c r="F571" s="832"/>
      <c r="G571" s="828"/>
      <c r="H571" s="784"/>
      <c r="I571" s="783"/>
      <c r="J571" s="16"/>
      <c r="K571" s="860"/>
      <c r="L571" s="827"/>
      <c r="M571" s="809"/>
      <c r="N571" s="808"/>
      <c r="O571" s="778"/>
      <c r="P571" s="777"/>
      <c r="Q571" s="806"/>
      <c r="R571" s="775"/>
      <c r="S571" s="774"/>
      <c r="T571" s="773"/>
      <c r="U571" s="772"/>
    </row>
    <row r="572" spans="1:21" s="1154" customFormat="1" ht="16.5" customHeight="1">
      <c r="A572" s="825"/>
      <c r="B572" s="252" t="s">
        <v>841</v>
      </c>
      <c r="C572" s="252" t="s">
        <v>840</v>
      </c>
      <c r="D572" s="856">
        <v>8</v>
      </c>
      <c r="E572" s="224" t="s">
        <v>839</v>
      </c>
      <c r="F572" s="824"/>
      <c r="G572" s="576"/>
      <c r="H572" s="823"/>
      <c r="I572" s="822"/>
      <c r="J572" s="16"/>
      <c r="K572" s="860"/>
      <c r="L572" s="827"/>
      <c r="M572" s="792"/>
      <c r="N572" s="459"/>
      <c r="O572" s="438"/>
      <c r="P572" s="762"/>
      <c r="Q572" s="834"/>
      <c r="R572" s="863"/>
      <c r="S572" s="759"/>
      <c r="T572" s="862"/>
      <c r="U572" s="757"/>
    </row>
    <row r="573" spans="1:21" s="1154" customFormat="1" ht="16.5" customHeight="1">
      <c r="A573" s="848"/>
      <c r="B573" s="520"/>
      <c r="C573" s="520"/>
      <c r="D573" s="816"/>
      <c r="E573" s="145"/>
      <c r="F573" s="829"/>
      <c r="G573" s="571"/>
      <c r="H573" s="831"/>
      <c r="I573" s="830"/>
      <c r="J573" s="16"/>
      <c r="K573" s="810"/>
      <c r="L573" s="845"/>
      <c r="M573" s="809"/>
      <c r="N573" s="808"/>
      <c r="O573" s="738"/>
      <c r="P573" s="807"/>
      <c r="Q573" s="806"/>
      <c r="R573" s="775"/>
      <c r="S573" s="774"/>
      <c r="T573" s="773"/>
      <c r="U573" s="772"/>
    </row>
    <row r="574" spans="1:21" s="1154" customFormat="1" ht="16.5" customHeight="1">
      <c r="A574" s="846"/>
      <c r="B574" s="208" t="s">
        <v>897</v>
      </c>
      <c r="C574" s="208" t="s">
        <v>896</v>
      </c>
      <c r="D574" s="849">
        <v>4</v>
      </c>
      <c r="E574" s="158" t="s">
        <v>803</v>
      </c>
      <c r="F574" s="837"/>
      <c r="G574" s="576"/>
      <c r="H574" s="823"/>
      <c r="I574" s="822"/>
      <c r="J574" s="16"/>
      <c r="K574" s="836"/>
      <c r="L574" s="835"/>
      <c r="M574" s="792"/>
      <c r="N574" s="459"/>
      <c r="O574" s="438"/>
      <c r="P574" s="762"/>
      <c r="Q574" s="834"/>
      <c r="R574" s="863"/>
      <c r="S574" s="759"/>
      <c r="T574" s="862"/>
      <c r="U574" s="757"/>
    </row>
    <row r="575" spans="1:21" ht="16.5" customHeight="1">
      <c r="A575" s="817"/>
      <c r="B575" s="724"/>
      <c r="C575" s="746"/>
      <c r="D575" s="853"/>
      <c r="E575" s="852"/>
      <c r="F575" s="814"/>
      <c r="G575" s="813"/>
      <c r="H575" s="812"/>
      <c r="I575" s="811"/>
      <c r="J575" s="60"/>
      <c r="K575" s="860"/>
      <c r="L575" s="827"/>
      <c r="M575" s="809"/>
      <c r="N575" s="808"/>
      <c r="O575" s="738"/>
      <c r="P575" s="807"/>
      <c r="Q575" s="806"/>
      <c r="R575" s="805"/>
      <c r="S575" s="804"/>
      <c r="T575" s="803"/>
      <c r="U575" s="802"/>
    </row>
    <row r="576" spans="1:21" ht="16.5" customHeight="1">
      <c r="A576" s="801"/>
      <c r="B576" s="99" t="s">
        <v>895</v>
      </c>
      <c r="C576" s="112" t="s">
        <v>894</v>
      </c>
      <c r="D576" s="856">
        <v>1</v>
      </c>
      <c r="E576" s="798" t="s">
        <v>803</v>
      </c>
      <c r="F576" s="797"/>
      <c r="G576" s="864"/>
      <c r="H576" s="795"/>
      <c r="I576" s="296"/>
      <c r="J576" s="60"/>
      <c r="K576" s="860"/>
      <c r="L576" s="827"/>
      <c r="M576" s="792"/>
      <c r="N576" s="459"/>
      <c r="O576" s="438"/>
      <c r="P576" s="762"/>
      <c r="Q576" s="761"/>
      <c r="R576" s="791"/>
      <c r="S576" s="790"/>
      <c r="T576" s="789"/>
      <c r="U576" s="788"/>
    </row>
    <row r="577" spans="1:21" s="1154" customFormat="1" ht="16.5" customHeight="1">
      <c r="A577" s="787"/>
      <c r="B577" s="520"/>
      <c r="C577" s="520"/>
      <c r="D577" s="786"/>
      <c r="E577" s="259"/>
      <c r="F577" s="785"/>
      <c r="G577" s="571"/>
      <c r="H577" s="784"/>
      <c r="I577" s="783"/>
      <c r="J577" s="16"/>
      <c r="K577" s="782"/>
      <c r="L577" s="781"/>
      <c r="M577" s="780"/>
      <c r="N577" s="779"/>
      <c r="O577" s="778"/>
      <c r="P577" s="777"/>
      <c r="Q577" s="776"/>
      <c r="R577" s="775"/>
      <c r="S577" s="774"/>
      <c r="T577" s="773"/>
      <c r="U577" s="772"/>
    </row>
    <row r="578" spans="1:21" s="1154" customFormat="1" ht="16.5" customHeight="1">
      <c r="A578" s="771"/>
      <c r="B578" s="257" t="s">
        <v>807</v>
      </c>
      <c r="C578" s="257"/>
      <c r="D578" s="770">
        <v>1</v>
      </c>
      <c r="E578" s="256" t="s">
        <v>806</v>
      </c>
      <c r="F578" s="769"/>
      <c r="G578" s="768"/>
      <c r="H578" s="767"/>
      <c r="I578" s="766"/>
      <c r="J578" s="16"/>
      <c r="K578" s="821"/>
      <c r="L578" s="793"/>
      <c r="M578" s="399"/>
      <c r="N578" s="533"/>
      <c r="O578" s="352"/>
      <c r="P578" s="819"/>
      <c r="Q578" s="818"/>
      <c r="R578" s="863"/>
      <c r="S578" s="759"/>
      <c r="T578" s="862"/>
      <c r="U578" s="757"/>
    </row>
    <row r="579" spans="1:21" s="1154" customFormat="1" ht="16.5" customHeight="1">
      <c r="A579" s="859"/>
      <c r="B579" s="252"/>
      <c r="C579" s="252"/>
      <c r="D579" s="786"/>
      <c r="E579" s="223"/>
      <c r="F579" s="785"/>
      <c r="G579" s="828"/>
      <c r="H579" s="784"/>
      <c r="I579" s="783"/>
      <c r="J579" s="16"/>
      <c r="K579" s="858"/>
      <c r="L579" s="857"/>
      <c r="M579" s="780"/>
      <c r="N579" s="779"/>
      <c r="O579" s="826"/>
      <c r="P579" s="777"/>
      <c r="Q579" s="776"/>
      <c r="R579" s="775"/>
      <c r="S579" s="774"/>
      <c r="T579" s="773"/>
      <c r="U579" s="772"/>
    </row>
    <row r="580" spans="1:21" s="1154" customFormat="1" ht="16.5" customHeight="1">
      <c r="A580" s="825"/>
      <c r="B580" s="208" t="s">
        <v>810</v>
      </c>
      <c r="C580" s="208" t="s">
        <v>893</v>
      </c>
      <c r="D580" s="856">
        <v>8</v>
      </c>
      <c r="E580" s="224" t="s">
        <v>806</v>
      </c>
      <c r="F580" s="837"/>
      <c r="G580" s="576"/>
      <c r="H580" s="823"/>
      <c r="I580" s="822"/>
      <c r="J580" s="16"/>
      <c r="K580" s="821"/>
      <c r="L580" s="820"/>
      <c r="M580" s="763"/>
      <c r="N580" s="533"/>
      <c r="O580" s="460"/>
      <c r="P580" s="819"/>
      <c r="Q580" s="818"/>
      <c r="R580" s="760"/>
      <c r="S580" s="759"/>
      <c r="T580" s="758"/>
      <c r="U580" s="757"/>
    </row>
    <row r="581" spans="1:21" s="1154" customFormat="1" ht="16.5" customHeight="1">
      <c r="A581" s="787"/>
      <c r="B581" s="520"/>
      <c r="C581" s="520"/>
      <c r="D581" s="786"/>
      <c r="E581" s="223"/>
      <c r="F581" s="785"/>
      <c r="G581" s="828"/>
      <c r="H581" s="784"/>
      <c r="I581" s="830"/>
      <c r="J581" s="16"/>
      <c r="K581" s="810"/>
      <c r="L581" s="847"/>
      <c r="M581" s="809"/>
      <c r="N581" s="808"/>
      <c r="O581" s="778"/>
      <c r="P581" s="777"/>
      <c r="Q581" s="776"/>
      <c r="R581" s="775"/>
      <c r="S581" s="774"/>
      <c r="T581" s="773"/>
      <c r="U581" s="772"/>
    </row>
    <row r="582" spans="1:21" s="1154" customFormat="1" ht="16.5" customHeight="1">
      <c r="A582" s="825"/>
      <c r="B582" s="208" t="s">
        <v>810</v>
      </c>
      <c r="C582" s="252" t="s">
        <v>892</v>
      </c>
      <c r="D582" s="855">
        <v>8</v>
      </c>
      <c r="E582" s="223" t="s">
        <v>806</v>
      </c>
      <c r="F582" s="837"/>
      <c r="G582" s="576"/>
      <c r="H582" s="823"/>
      <c r="I582" s="822"/>
      <c r="J582" s="16"/>
      <c r="K582" s="836"/>
      <c r="L582" s="835"/>
      <c r="M582" s="792"/>
      <c r="N582" s="459"/>
      <c r="O582" s="438"/>
      <c r="P582" s="762"/>
      <c r="Q582" s="834"/>
      <c r="R582" s="760"/>
      <c r="S582" s="759"/>
      <c r="T582" s="758"/>
      <c r="U582" s="757"/>
    </row>
    <row r="583" spans="1:21" s="1154" customFormat="1" ht="16.5" customHeight="1">
      <c r="A583" s="848"/>
      <c r="B583" s="854"/>
      <c r="C583" s="854"/>
      <c r="D583" s="853"/>
      <c r="E583" s="852"/>
      <c r="F583" s="785"/>
      <c r="G583" s="828"/>
      <c r="H583" s="784"/>
      <c r="I583" s="830"/>
      <c r="J583" s="16"/>
      <c r="K583" s="782"/>
      <c r="L583" s="781"/>
      <c r="M583" s="780"/>
      <c r="N583" s="779"/>
      <c r="O583" s="826"/>
      <c r="P583" s="777"/>
      <c r="Q583" s="776"/>
      <c r="R583" s="775"/>
      <c r="S583" s="774"/>
      <c r="T583" s="773"/>
      <c r="U583" s="772"/>
    </row>
    <row r="584" spans="1:21" s="1154" customFormat="1" ht="16.5" customHeight="1">
      <c r="A584" s="846"/>
      <c r="B584" s="208" t="s">
        <v>891</v>
      </c>
      <c r="C584" s="851"/>
      <c r="D584" s="850">
        <v>1</v>
      </c>
      <c r="E584" s="158" t="s">
        <v>803</v>
      </c>
      <c r="F584" s="837"/>
      <c r="G584" s="576"/>
      <c r="H584" s="823"/>
      <c r="I584" s="822"/>
      <c r="J584" s="16"/>
      <c r="K584" s="821"/>
      <c r="L584" s="820"/>
      <c r="M584" s="763"/>
      <c r="N584" s="533"/>
      <c r="O584" s="460"/>
      <c r="P584" s="819"/>
      <c r="Q584" s="818"/>
      <c r="R584" s="760"/>
      <c r="S584" s="759"/>
      <c r="T584" s="758"/>
      <c r="U584" s="757"/>
    </row>
    <row r="585" spans="1:21" s="1154" customFormat="1" ht="16.5" customHeight="1">
      <c r="A585" s="848"/>
      <c r="B585" s="520"/>
      <c r="C585" s="520"/>
      <c r="D585" s="816"/>
      <c r="E585" s="145"/>
      <c r="F585" s="785"/>
      <c r="G585" s="828"/>
      <c r="H585" s="784"/>
      <c r="I585" s="830"/>
      <c r="J585" s="16"/>
      <c r="K585" s="782"/>
      <c r="L585" s="781"/>
      <c r="M585" s="780"/>
      <c r="N585" s="779"/>
      <c r="O585" s="826"/>
      <c r="P585" s="777"/>
      <c r="Q585" s="776"/>
      <c r="R585" s="775"/>
      <c r="S585" s="774"/>
      <c r="T585" s="773"/>
      <c r="U585" s="772"/>
    </row>
    <row r="586" spans="1:21" s="1154" customFormat="1" ht="16.5" customHeight="1">
      <c r="A586" s="846"/>
      <c r="B586" s="208"/>
      <c r="C586" s="208"/>
      <c r="D586" s="849"/>
      <c r="E586" s="158"/>
      <c r="F586" s="837"/>
      <c r="G586" s="576"/>
      <c r="H586" s="823"/>
      <c r="I586" s="822"/>
      <c r="J586" s="16"/>
      <c r="K586" s="821"/>
      <c r="L586" s="820"/>
      <c r="M586" s="763"/>
      <c r="N586" s="533"/>
      <c r="O586" s="460"/>
      <c r="P586" s="819"/>
      <c r="Q586" s="818"/>
      <c r="R586" s="760"/>
      <c r="S586" s="759"/>
      <c r="T586" s="758"/>
      <c r="U586" s="757"/>
    </row>
    <row r="587" spans="1:21" s="1154" customFormat="1" ht="16.5" customHeight="1">
      <c r="A587" s="848"/>
      <c r="B587" s="520"/>
      <c r="C587" s="144"/>
      <c r="D587" s="816"/>
      <c r="E587" s="145"/>
      <c r="F587" s="829"/>
      <c r="G587" s="571"/>
      <c r="H587" s="831"/>
      <c r="I587" s="830"/>
      <c r="J587" s="16"/>
      <c r="K587" s="782"/>
      <c r="L587" s="781"/>
      <c r="M587" s="780"/>
      <c r="N587" s="779"/>
      <c r="O587" s="826"/>
      <c r="P587" s="777"/>
      <c r="Q587" s="776"/>
      <c r="R587" s="775"/>
      <c r="S587" s="774"/>
      <c r="T587" s="773"/>
      <c r="U587" s="772"/>
    </row>
    <row r="588" spans="1:21" s="1154" customFormat="1" ht="16.5" customHeight="1">
      <c r="A588" s="846"/>
      <c r="B588" s="208"/>
      <c r="C588" s="208"/>
      <c r="D588" s="799"/>
      <c r="E588" s="152"/>
      <c r="F588" s="824"/>
      <c r="G588" s="576"/>
      <c r="H588" s="823"/>
      <c r="I588" s="822"/>
      <c r="J588" s="16"/>
      <c r="K588" s="821"/>
      <c r="L588" s="820"/>
      <c r="M588" s="763"/>
      <c r="N588" s="533"/>
      <c r="O588" s="460"/>
      <c r="P588" s="819"/>
      <c r="Q588" s="818"/>
      <c r="R588" s="760"/>
      <c r="S588" s="759"/>
      <c r="T588" s="758"/>
      <c r="U588" s="757"/>
    </row>
    <row r="589" spans="1:21" s="1154" customFormat="1" ht="16.5" customHeight="1">
      <c r="A589" s="787"/>
      <c r="B589" s="144"/>
      <c r="C589" s="144"/>
      <c r="D589" s="816"/>
      <c r="E589" s="145"/>
      <c r="F589" s="829"/>
      <c r="G589" s="571"/>
      <c r="H589" s="831"/>
      <c r="I589" s="830"/>
      <c r="J589" s="16"/>
      <c r="K589" s="810"/>
      <c r="L589" s="847"/>
      <c r="M589" s="809"/>
      <c r="N589" s="808"/>
      <c r="O589" s="778"/>
      <c r="P589" s="777"/>
      <c r="Q589" s="776"/>
      <c r="R589" s="775"/>
      <c r="S589" s="774"/>
      <c r="T589" s="773"/>
      <c r="U589" s="772"/>
    </row>
    <row r="590" spans="1:21" s="1154" customFormat="1" ht="16.5" customHeight="1">
      <c r="A590" s="825"/>
      <c r="B590" s="208"/>
      <c r="C590" s="208"/>
      <c r="D590" s="799"/>
      <c r="E590" s="152"/>
      <c r="F590" s="837"/>
      <c r="G590" s="576"/>
      <c r="H590" s="823"/>
      <c r="I590" s="822"/>
      <c r="J590" s="16"/>
      <c r="K590" s="836"/>
      <c r="L590" s="835"/>
      <c r="M590" s="792"/>
      <c r="N590" s="459"/>
      <c r="O590" s="438"/>
      <c r="P590" s="762"/>
      <c r="Q590" s="834"/>
      <c r="R590" s="760"/>
      <c r="S590" s="759"/>
      <c r="T590" s="758"/>
      <c r="U590" s="757"/>
    </row>
    <row r="591" spans="1:21" s="1154" customFormat="1" ht="16.5" customHeight="1">
      <c r="A591" s="787"/>
      <c r="B591" s="144"/>
      <c r="C591" s="144"/>
      <c r="D591" s="816"/>
      <c r="E591" s="223"/>
      <c r="F591" s="829"/>
      <c r="G591" s="571"/>
      <c r="H591" s="831"/>
      <c r="I591" s="830"/>
      <c r="J591" s="16"/>
      <c r="K591" s="810"/>
      <c r="L591" s="847"/>
      <c r="M591" s="809"/>
      <c r="N591" s="808"/>
      <c r="O591" s="778"/>
      <c r="P591" s="777"/>
      <c r="Q591" s="776"/>
      <c r="R591" s="775"/>
      <c r="S591" s="774"/>
      <c r="T591" s="773"/>
      <c r="U591" s="772"/>
    </row>
    <row r="592" spans="1:21" s="1154" customFormat="1" ht="16.5" customHeight="1">
      <c r="A592" s="825"/>
      <c r="B592" s="208"/>
      <c r="C592" s="208"/>
      <c r="D592" s="799"/>
      <c r="E592" s="224"/>
      <c r="F592" s="837"/>
      <c r="G592" s="576"/>
      <c r="H592" s="823"/>
      <c r="I592" s="822"/>
      <c r="J592" s="16"/>
      <c r="K592" s="836"/>
      <c r="L592" s="835"/>
      <c r="M592" s="792"/>
      <c r="N592" s="459"/>
      <c r="O592" s="438"/>
      <c r="P592" s="762"/>
      <c r="Q592" s="834"/>
      <c r="R592" s="760"/>
      <c r="S592" s="759"/>
      <c r="T592" s="758"/>
      <c r="U592" s="757"/>
    </row>
    <row r="593" spans="1:21" s="1154" customFormat="1" ht="16.5" customHeight="1">
      <c r="A593" s="848"/>
      <c r="B593" s="520"/>
      <c r="C593" s="144"/>
      <c r="D593" s="816"/>
      <c r="E593" s="145"/>
      <c r="F593" s="829"/>
      <c r="G593" s="571"/>
      <c r="H593" s="831"/>
      <c r="I593" s="830"/>
      <c r="J593" s="16"/>
      <c r="K593" s="810"/>
      <c r="L593" s="847"/>
      <c r="M593" s="809"/>
      <c r="N593" s="808"/>
      <c r="O593" s="778"/>
      <c r="P593" s="777"/>
      <c r="Q593" s="776"/>
      <c r="R593" s="775"/>
      <c r="S593" s="774"/>
      <c r="T593" s="773"/>
      <c r="U593" s="772"/>
    </row>
    <row r="594" spans="1:21" s="1154" customFormat="1" ht="16.5" customHeight="1">
      <c r="A594" s="846"/>
      <c r="B594" s="208"/>
      <c r="C594" s="208"/>
      <c r="D594" s="799"/>
      <c r="E594" s="152"/>
      <c r="F594" s="837"/>
      <c r="G594" s="576"/>
      <c r="H594" s="823"/>
      <c r="I594" s="822"/>
      <c r="J594" s="16"/>
      <c r="K594" s="836"/>
      <c r="L594" s="835"/>
      <c r="M594" s="792"/>
      <c r="N594" s="459"/>
      <c r="O594" s="438"/>
      <c r="P594" s="762"/>
      <c r="Q594" s="834"/>
      <c r="R594" s="760"/>
      <c r="S594" s="759"/>
      <c r="T594" s="758"/>
      <c r="U594" s="757"/>
    </row>
    <row r="595" spans="1:21" s="1154" customFormat="1" ht="16.5" customHeight="1">
      <c r="A595" s="787"/>
      <c r="B595" s="520"/>
      <c r="C595" s="144"/>
      <c r="D595" s="816"/>
      <c r="E595" s="145"/>
      <c r="F595" s="832"/>
      <c r="G595" s="828"/>
      <c r="H595" s="784"/>
      <c r="I595" s="783"/>
      <c r="J595" s="16"/>
      <c r="K595" s="782"/>
      <c r="L595" s="827"/>
      <c r="M595" s="780"/>
      <c r="N595" s="779"/>
      <c r="O595" s="826"/>
      <c r="P595" s="777"/>
      <c r="Q595" s="776"/>
      <c r="R595" s="775"/>
      <c r="S595" s="774"/>
      <c r="T595" s="773"/>
      <c r="U595" s="772"/>
    </row>
    <row r="596" spans="1:21" s="1154" customFormat="1" ht="16.5" customHeight="1">
      <c r="A596" s="825"/>
      <c r="B596" s="208"/>
      <c r="C596" s="208"/>
      <c r="D596" s="799"/>
      <c r="E596" s="152"/>
      <c r="F596" s="824"/>
      <c r="G596" s="576"/>
      <c r="H596" s="823"/>
      <c r="I596" s="822"/>
      <c r="J596" s="16"/>
      <c r="K596" s="821"/>
      <c r="L596" s="820"/>
      <c r="M596" s="763"/>
      <c r="N596" s="533"/>
      <c r="O596" s="460"/>
      <c r="P596" s="819"/>
      <c r="Q596" s="818"/>
      <c r="R596" s="760"/>
      <c r="S596" s="759"/>
      <c r="T596" s="758"/>
      <c r="U596" s="757"/>
    </row>
    <row r="597" spans="1:21" s="1154" customFormat="1" ht="16.5" customHeight="1">
      <c r="A597" s="787"/>
      <c r="B597" s="520"/>
      <c r="C597" s="144"/>
      <c r="D597" s="816"/>
      <c r="E597" s="145"/>
      <c r="F597" s="829"/>
      <c r="G597" s="571"/>
      <c r="H597" s="831"/>
      <c r="I597" s="830"/>
      <c r="J597" s="16"/>
      <c r="K597" s="810"/>
      <c r="L597" s="845"/>
      <c r="M597" s="844"/>
      <c r="N597" s="737"/>
      <c r="O597" s="843"/>
      <c r="P597" s="842"/>
      <c r="Q597" s="841"/>
      <c r="R597" s="840"/>
      <c r="S597" s="839"/>
      <c r="T597" s="838"/>
      <c r="U597" s="772"/>
    </row>
    <row r="598" spans="1:21" s="1154" customFormat="1" ht="16.5" customHeight="1">
      <c r="A598" s="825"/>
      <c r="B598" s="208"/>
      <c r="C598" s="208"/>
      <c r="D598" s="799"/>
      <c r="E598" s="152"/>
      <c r="F598" s="837"/>
      <c r="G598" s="576"/>
      <c r="H598" s="823"/>
      <c r="I598" s="822"/>
      <c r="J598" s="16"/>
      <c r="K598" s="836"/>
      <c r="L598" s="835"/>
      <c r="M598" s="792"/>
      <c r="N598" s="437"/>
      <c r="O598" s="438"/>
      <c r="P598" s="439"/>
      <c r="Q598" s="834"/>
      <c r="R598" s="833"/>
      <c r="S598" s="355"/>
      <c r="T598" s="474"/>
      <c r="U598" s="757"/>
    </row>
    <row r="599" spans="1:21" s="1154" customFormat="1" ht="16.5" customHeight="1">
      <c r="A599" s="787"/>
      <c r="B599" s="144"/>
      <c r="C599" s="144"/>
      <c r="D599" s="816"/>
      <c r="E599" s="145"/>
      <c r="F599" s="829"/>
      <c r="G599" s="828"/>
      <c r="H599" s="784"/>
      <c r="I599" s="783"/>
      <c r="J599" s="16"/>
      <c r="K599" s="782"/>
      <c r="L599" s="827"/>
      <c r="M599" s="780"/>
      <c r="N599" s="779"/>
      <c r="O599" s="826"/>
      <c r="P599" s="777"/>
      <c r="Q599" s="776"/>
      <c r="R599" s="775"/>
      <c r="S599" s="774"/>
      <c r="T599" s="773"/>
      <c r="U599" s="772"/>
    </row>
    <row r="600" spans="1:21" s="1154" customFormat="1" ht="16.5" customHeight="1">
      <c r="A600" s="825"/>
      <c r="B600" s="208"/>
      <c r="C600" s="208"/>
      <c r="D600" s="799"/>
      <c r="E600" s="152"/>
      <c r="F600" s="824"/>
      <c r="G600" s="576"/>
      <c r="H600" s="823"/>
      <c r="I600" s="822"/>
      <c r="J600" s="16"/>
      <c r="K600" s="821"/>
      <c r="L600" s="820"/>
      <c r="M600" s="763"/>
      <c r="N600" s="533"/>
      <c r="O600" s="460"/>
      <c r="P600" s="819"/>
      <c r="Q600" s="818"/>
      <c r="R600" s="760"/>
      <c r="S600" s="759"/>
      <c r="T600" s="758"/>
      <c r="U600" s="757"/>
    </row>
    <row r="601" spans="1:21" s="1154" customFormat="1" ht="16.5" customHeight="1">
      <c r="A601" s="787"/>
      <c r="B601" s="144"/>
      <c r="C601" s="144"/>
      <c r="D601" s="816"/>
      <c r="E601" s="223"/>
      <c r="F601" s="832"/>
      <c r="G601" s="828"/>
      <c r="H601" s="784"/>
      <c r="I601" s="783"/>
      <c r="J601" s="16"/>
      <c r="K601" s="782"/>
      <c r="L601" s="827"/>
      <c r="M601" s="780"/>
      <c r="N601" s="779"/>
      <c r="O601" s="826"/>
      <c r="P601" s="777"/>
      <c r="Q601" s="776"/>
      <c r="R601" s="775"/>
      <c r="S601" s="774"/>
      <c r="T601" s="773"/>
      <c r="U601" s="772"/>
    </row>
    <row r="602" spans="1:21" s="1154" customFormat="1" ht="16.5" customHeight="1">
      <c r="A602" s="825"/>
      <c r="B602" s="208"/>
      <c r="C602" s="208"/>
      <c r="D602" s="799"/>
      <c r="E602" s="224"/>
      <c r="F602" s="824"/>
      <c r="G602" s="576"/>
      <c r="H602" s="823"/>
      <c r="I602" s="822"/>
      <c r="J602" s="16"/>
      <c r="K602" s="821"/>
      <c r="L602" s="820"/>
      <c r="M602" s="763"/>
      <c r="N602" s="533"/>
      <c r="O602" s="460"/>
      <c r="P602" s="819"/>
      <c r="Q602" s="818"/>
      <c r="R602" s="760"/>
      <c r="S602" s="759"/>
      <c r="T602" s="758"/>
      <c r="U602" s="757"/>
    </row>
    <row r="603" spans="1:21" s="1154" customFormat="1" ht="16.5" customHeight="1">
      <c r="A603" s="787"/>
      <c r="B603" s="144"/>
      <c r="C603" s="144"/>
      <c r="D603" s="816"/>
      <c r="E603" s="145"/>
      <c r="F603" s="829"/>
      <c r="G603" s="571"/>
      <c r="H603" s="831"/>
      <c r="I603" s="830"/>
      <c r="J603" s="16"/>
      <c r="K603" s="782"/>
      <c r="L603" s="781"/>
      <c r="M603" s="780"/>
      <c r="N603" s="779"/>
      <c r="O603" s="826"/>
      <c r="P603" s="777"/>
      <c r="Q603" s="776"/>
      <c r="R603" s="775"/>
      <c r="S603" s="774"/>
      <c r="T603" s="773"/>
      <c r="U603" s="772"/>
    </row>
    <row r="604" spans="1:21" s="1154" customFormat="1" ht="16.5" customHeight="1">
      <c r="A604" s="825"/>
      <c r="B604" s="208"/>
      <c r="C604" s="208"/>
      <c r="D604" s="799"/>
      <c r="E604" s="152"/>
      <c r="F604" s="824"/>
      <c r="G604" s="576"/>
      <c r="H604" s="823"/>
      <c r="I604" s="822"/>
      <c r="J604" s="16"/>
      <c r="K604" s="821"/>
      <c r="L604" s="820"/>
      <c r="M604" s="763"/>
      <c r="N604" s="533"/>
      <c r="O604" s="460"/>
      <c r="P604" s="819"/>
      <c r="Q604" s="818"/>
      <c r="R604" s="760"/>
      <c r="S604" s="759"/>
      <c r="T604" s="758"/>
      <c r="U604" s="757"/>
    </row>
    <row r="605" spans="1:21" s="1154" customFormat="1" ht="16.5" customHeight="1">
      <c r="A605" s="787"/>
      <c r="B605" s="144"/>
      <c r="C605" s="144"/>
      <c r="D605" s="816"/>
      <c r="E605" s="145"/>
      <c r="F605" s="829"/>
      <c r="G605" s="828"/>
      <c r="H605" s="784"/>
      <c r="I605" s="783"/>
      <c r="J605" s="16"/>
      <c r="K605" s="782"/>
      <c r="L605" s="827"/>
      <c r="M605" s="780"/>
      <c r="N605" s="779"/>
      <c r="O605" s="826"/>
      <c r="P605" s="777"/>
      <c r="Q605" s="776"/>
      <c r="R605" s="775"/>
      <c r="S605" s="774"/>
      <c r="T605" s="773"/>
      <c r="U605" s="772"/>
    </row>
    <row r="606" spans="1:21" s="1154" customFormat="1" ht="16.5" customHeight="1">
      <c r="A606" s="825"/>
      <c r="B606" s="208"/>
      <c r="C606" s="208"/>
      <c r="D606" s="799"/>
      <c r="E606" s="152"/>
      <c r="F606" s="824"/>
      <c r="G606" s="576"/>
      <c r="H606" s="823"/>
      <c r="I606" s="822"/>
      <c r="J606" s="16"/>
      <c r="K606" s="821"/>
      <c r="L606" s="820"/>
      <c r="M606" s="763"/>
      <c r="N606" s="533"/>
      <c r="O606" s="460"/>
      <c r="P606" s="819"/>
      <c r="Q606" s="818"/>
      <c r="R606" s="760"/>
      <c r="S606" s="759"/>
      <c r="T606" s="758"/>
      <c r="U606" s="757"/>
    </row>
    <row r="607" spans="1:21" ht="16.5" customHeight="1">
      <c r="A607" s="817"/>
      <c r="B607" s="732"/>
      <c r="C607" s="166"/>
      <c r="D607" s="816"/>
      <c r="E607" s="815"/>
      <c r="F607" s="814"/>
      <c r="G607" s="813"/>
      <c r="H607" s="812"/>
      <c r="I607" s="811"/>
      <c r="J607" s="60"/>
      <c r="K607" s="810"/>
      <c r="L607" s="781"/>
      <c r="M607" s="809"/>
      <c r="N607" s="808"/>
      <c r="O607" s="738"/>
      <c r="P607" s="807"/>
      <c r="Q607" s="806"/>
      <c r="R607" s="805"/>
      <c r="S607" s="804"/>
      <c r="T607" s="803"/>
      <c r="U607" s="802"/>
    </row>
    <row r="608" spans="1:21" ht="16.5" customHeight="1">
      <c r="A608" s="801"/>
      <c r="B608" s="800"/>
      <c r="C608" s="112"/>
      <c r="D608" s="799"/>
      <c r="E608" s="798"/>
      <c r="F608" s="797"/>
      <c r="G608" s="796"/>
      <c r="H608" s="795"/>
      <c r="I608" s="296"/>
      <c r="J608" s="60"/>
      <c r="K608" s="794"/>
      <c r="L608" s="793"/>
      <c r="M608" s="792"/>
      <c r="N608" s="459"/>
      <c r="O608" s="438"/>
      <c r="P608" s="762"/>
      <c r="Q608" s="761"/>
      <c r="R608" s="791"/>
      <c r="S608" s="790"/>
      <c r="T608" s="789"/>
      <c r="U608" s="788"/>
    </row>
    <row r="609" spans="1:21" s="1154" customFormat="1" ht="16.5" customHeight="1">
      <c r="A609" s="787"/>
      <c r="B609" s="520"/>
      <c r="C609" s="520"/>
      <c r="D609" s="786"/>
      <c r="E609" s="116"/>
      <c r="F609" s="785"/>
      <c r="G609" s="571"/>
      <c r="H609" s="784"/>
      <c r="I609" s="783"/>
      <c r="J609" s="16"/>
      <c r="K609" s="782"/>
      <c r="L609" s="781"/>
      <c r="M609" s="780"/>
      <c r="N609" s="779"/>
      <c r="O609" s="778"/>
      <c r="P609" s="777"/>
      <c r="Q609" s="776"/>
      <c r="R609" s="775"/>
      <c r="S609" s="774"/>
      <c r="T609" s="773"/>
      <c r="U609" s="772"/>
    </row>
    <row r="610" spans="1:21" s="1154" customFormat="1" ht="16.5" customHeight="1">
      <c r="A610" s="771"/>
      <c r="B610" s="257" t="s">
        <v>798</v>
      </c>
      <c r="C610" s="257"/>
      <c r="D610" s="770"/>
      <c r="E610" s="119"/>
      <c r="F610" s="769"/>
      <c r="G610" s="768"/>
      <c r="H610" s="767"/>
      <c r="I610" s="766"/>
      <c r="J610" s="16"/>
      <c r="K610" s="821"/>
      <c r="L610" s="820"/>
      <c r="M610" s="763"/>
      <c r="N610" s="533"/>
      <c r="O610" s="460"/>
      <c r="P610" s="762"/>
      <c r="Q610" s="761"/>
      <c r="R610" s="760"/>
      <c r="S610" s="759"/>
      <c r="T610" s="758"/>
      <c r="U610" s="757"/>
    </row>
    <row r="611" spans="1:21" s="1154" customFormat="1" ht="16.5" customHeight="1">
      <c r="A611" s="859"/>
      <c r="B611" s="252"/>
      <c r="C611" s="252"/>
      <c r="D611" s="786"/>
      <c r="E611" s="223"/>
      <c r="F611" s="785"/>
      <c r="G611" s="828"/>
      <c r="H611" s="784"/>
      <c r="I611" s="783"/>
      <c r="J611" s="16"/>
      <c r="K611" s="858"/>
      <c r="L611" s="857"/>
      <c r="M611" s="780"/>
      <c r="N611" s="779"/>
      <c r="O611" s="826"/>
      <c r="P611" s="777"/>
      <c r="Q611" s="776"/>
      <c r="R611" s="775"/>
      <c r="S611" s="774"/>
      <c r="T611" s="773"/>
      <c r="U611" s="772"/>
    </row>
    <row r="612" spans="1:21" s="1154" customFormat="1" ht="16.5" customHeight="1">
      <c r="A612" s="825">
        <v>8</v>
      </c>
      <c r="B612" s="208" t="s">
        <v>890</v>
      </c>
      <c r="C612" s="208"/>
      <c r="D612" s="856"/>
      <c r="E612" s="224"/>
      <c r="F612" s="837"/>
      <c r="G612" s="576"/>
      <c r="H612" s="823"/>
      <c r="I612" s="822"/>
      <c r="J612" s="16"/>
      <c r="K612" s="821"/>
      <c r="L612" s="820"/>
      <c r="M612" s="763"/>
      <c r="N612" s="533"/>
      <c r="O612" s="460"/>
      <c r="P612" s="819"/>
      <c r="Q612" s="818"/>
      <c r="R612" s="760"/>
      <c r="S612" s="759"/>
      <c r="T612" s="758"/>
      <c r="U612" s="757"/>
    </row>
    <row r="613" spans="1:21" s="1154" customFormat="1" ht="16.5" customHeight="1">
      <c r="A613" s="787"/>
      <c r="B613" s="520"/>
      <c r="C613" s="520"/>
      <c r="D613" s="786"/>
      <c r="E613" s="223"/>
      <c r="F613" s="785"/>
      <c r="G613" s="828"/>
      <c r="H613" s="784"/>
      <c r="I613" s="830"/>
      <c r="J613" s="16"/>
      <c r="K613" s="810"/>
      <c r="L613" s="847"/>
      <c r="M613" s="809"/>
      <c r="N613" s="808"/>
      <c r="O613" s="778"/>
      <c r="P613" s="777"/>
      <c r="Q613" s="776"/>
      <c r="R613" s="775"/>
      <c r="S613" s="774"/>
      <c r="T613" s="773"/>
      <c r="U613" s="772"/>
    </row>
    <row r="614" spans="1:21" s="1154" customFormat="1" ht="16.5" customHeight="1">
      <c r="A614" s="825"/>
      <c r="B614" s="208" t="s">
        <v>835</v>
      </c>
      <c r="C614" s="252" t="s">
        <v>888</v>
      </c>
      <c r="D614" s="855">
        <v>122</v>
      </c>
      <c r="E614" s="223" t="s">
        <v>7</v>
      </c>
      <c r="F614" s="837"/>
      <c r="G614" s="576"/>
      <c r="H614" s="823"/>
      <c r="I614" s="822"/>
      <c r="J614" s="16"/>
      <c r="K614" s="836"/>
      <c r="L614" s="835"/>
      <c r="M614" s="792"/>
      <c r="N614" s="459"/>
      <c r="O614" s="438"/>
      <c r="P614" s="762"/>
      <c r="Q614" s="834"/>
      <c r="R614" s="760"/>
      <c r="S614" s="759"/>
      <c r="T614" s="758"/>
      <c r="U614" s="757"/>
    </row>
    <row r="615" spans="1:21" s="1154" customFormat="1" ht="16.5" customHeight="1">
      <c r="A615" s="848"/>
      <c r="B615" s="854"/>
      <c r="C615" s="854"/>
      <c r="D615" s="853"/>
      <c r="E615" s="852"/>
      <c r="F615" s="785"/>
      <c r="G615" s="828"/>
      <c r="H615" s="784"/>
      <c r="I615" s="830"/>
      <c r="J615" s="16"/>
      <c r="K615" s="782"/>
      <c r="L615" s="781"/>
      <c r="M615" s="780"/>
      <c r="N615" s="779"/>
      <c r="O615" s="826"/>
      <c r="P615" s="777"/>
      <c r="Q615" s="776"/>
      <c r="R615" s="775"/>
      <c r="S615" s="774"/>
      <c r="T615" s="773"/>
      <c r="U615" s="772"/>
    </row>
    <row r="616" spans="1:21" s="1154" customFormat="1" ht="16.5" customHeight="1">
      <c r="A616" s="846"/>
      <c r="B616" s="208"/>
      <c r="C616" s="851" t="s">
        <v>887</v>
      </c>
      <c r="D616" s="850">
        <v>6</v>
      </c>
      <c r="E616" s="158" t="s">
        <v>7</v>
      </c>
      <c r="F616" s="837"/>
      <c r="G616" s="576"/>
      <c r="H616" s="823"/>
      <c r="I616" s="822"/>
      <c r="J616" s="16"/>
      <c r="K616" s="821"/>
      <c r="L616" s="820"/>
      <c r="M616" s="763"/>
      <c r="N616" s="533"/>
      <c r="O616" s="460"/>
      <c r="P616" s="819"/>
      <c r="Q616" s="818"/>
      <c r="R616" s="760"/>
      <c r="S616" s="759"/>
      <c r="T616" s="758"/>
      <c r="U616" s="757"/>
    </row>
    <row r="617" spans="1:21" s="1154" customFormat="1" ht="16.5" customHeight="1">
      <c r="A617" s="848"/>
      <c r="B617" s="520"/>
      <c r="C617" s="520"/>
      <c r="D617" s="816"/>
      <c r="E617" s="145"/>
      <c r="F617" s="785"/>
      <c r="G617" s="828"/>
      <c r="H617" s="784"/>
      <c r="I617" s="830"/>
      <c r="J617" s="16"/>
      <c r="K617" s="782"/>
      <c r="L617" s="781"/>
      <c r="M617" s="780"/>
      <c r="N617" s="779"/>
      <c r="O617" s="826"/>
      <c r="P617" s="777"/>
      <c r="Q617" s="776"/>
      <c r="R617" s="775"/>
      <c r="S617" s="774"/>
      <c r="T617" s="773"/>
      <c r="U617" s="772"/>
    </row>
    <row r="618" spans="1:21" s="1154" customFormat="1" ht="16.5" customHeight="1">
      <c r="A618" s="846"/>
      <c r="B618" s="208" t="s">
        <v>835</v>
      </c>
      <c r="C618" s="208" t="s">
        <v>886</v>
      </c>
      <c r="D618" s="849">
        <v>6</v>
      </c>
      <c r="E618" s="158" t="s">
        <v>7</v>
      </c>
      <c r="F618" s="837"/>
      <c r="G618" s="576"/>
      <c r="H618" s="823"/>
      <c r="I618" s="822"/>
      <c r="J618" s="16"/>
      <c r="K618" s="821"/>
      <c r="L618" s="820"/>
      <c r="M618" s="763"/>
      <c r="N618" s="533"/>
      <c r="O618" s="460"/>
      <c r="P618" s="819"/>
      <c r="Q618" s="818"/>
      <c r="R618" s="760"/>
      <c r="S618" s="759"/>
      <c r="T618" s="758"/>
      <c r="U618" s="757"/>
    </row>
    <row r="619" spans="1:21" s="1154" customFormat="1" ht="16.5" customHeight="1">
      <c r="A619" s="848"/>
      <c r="B619" s="520"/>
      <c r="C619" s="144"/>
      <c r="D619" s="816"/>
      <c r="E619" s="145"/>
      <c r="F619" s="829"/>
      <c r="G619" s="571"/>
      <c r="H619" s="831"/>
      <c r="I619" s="830"/>
      <c r="J619" s="16"/>
      <c r="K619" s="782"/>
      <c r="L619" s="781"/>
      <c r="M619" s="780"/>
      <c r="N619" s="779"/>
      <c r="O619" s="826"/>
      <c r="P619" s="777"/>
      <c r="Q619" s="776"/>
      <c r="R619" s="775"/>
      <c r="S619" s="774"/>
      <c r="T619" s="773"/>
      <c r="U619" s="772"/>
    </row>
    <row r="620" spans="1:21" s="1154" customFormat="1" ht="16.5" customHeight="1">
      <c r="A620" s="846"/>
      <c r="B620" s="208" t="s">
        <v>810</v>
      </c>
      <c r="C620" s="208" t="s">
        <v>885</v>
      </c>
      <c r="D620" s="799">
        <v>181</v>
      </c>
      <c r="E620" s="152" t="s">
        <v>7</v>
      </c>
      <c r="F620" s="824"/>
      <c r="G620" s="576"/>
      <c r="H620" s="823"/>
      <c r="I620" s="822"/>
      <c r="J620" s="16"/>
      <c r="K620" s="821"/>
      <c r="L620" s="820"/>
      <c r="M620" s="763"/>
      <c r="N620" s="533"/>
      <c r="O620" s="460"/>
      <c r="P620" s="819"/>
      <c r="Q620" s="818"/>
      <c r="R620" s="760"/>
      <c r="S620" s="759"/>
      <c r="T620" s="758"/>
      <c r="U620" s="757"/>
    </row>
    <row r="621" spans="1:21" s="1154" customFormat="1" ht="16.5" customHeight="1">
      <c r="A621" s="787"/>
      <c r="B621" s="144"/>
      <c r="C621" s="144"/>
      <c r="D621" s="816"/>
      <c r="E621" s="145"/>
      <c r="F621" s="829"/>
      <c r="G621" s="571"/>
      <c r="H621" s="831"/>
      <c r="I621" s="830"/>
      <c r="J621" s="16"/>
      <c r="K621" s="810"/>
      <c r="L621" s="847"/>
      <c r="M621" s="809"/>
      <c r="N621" s="808"/>
      <c r="O621" s="778"/>
      <c r="P621" s="777"/>
      <c r="Q621" s="776"/>
      <c r="R621" s="775"/>
      <c r="S621" s="774"/>
      <c r="T621" s="773"/>
      <c r="U621" s="772"/>
    </row>
    <row r="622" spans="1:21" s="1154" customFormat="1" ht="16.5" customHeight="1">
      <c r="A622" s="825"/>
      <c r="B622" s="208" t="s">
        <v>810</v>
      </c>
      <c r="C622" s="208" t="s">
        <v>884</v>
      </c>
      <c r="D622" s="799">
        <v>41</v>
      </c>
      <c r="E622" s="152" t="s">
        <v>7</v>
      </c>
      <c r="F622" s="837"/>
      <c r="G622" s="576"/>
      <c r="H622" s="823"/>
      <c r="I622" s="822"/>
      <c r="J622" s="16"/>
      <c r="K622" s="836"/>
      <c r="L622" s="835"/>
      <c r="M622" s="792"/>
      <c r="N622" s="459"/>
      <c r="O622" s="438"/>
      <c r="P622" s="762"/>
      <c r="Q622" s="834"/>
      <c r="R622" s="760"/>
      <c r="S622" s="759"/>
      <c r="T622" s="758"/>
      <c r="U622" s="757"/>
    </row>
    <row r="623" spans="1:21" s="1154" customFormat="1" ht="16.5" customHeight="1">
      <c r="A623" s="787"/>
      <c r="B623" s="144"/>
      <c r="C623" s="144"/>
      <c r="D623" s="816"/>
      <c r="E623" s="223"/>
      <c r="F623" s="829"/>
      <c r="G623" s="571"/>
      <c r="H623" s="831"/>
      <c r="I623" s="830"/>
      <c r="J623" s="16"/>
      <c r="K623" s="810"/>
      <c r="L623" s="847"/>
      <c r="M623" s="809"/>
      <c r="N623" s="808"/>
      <c r="O623" s="778"/>
      <c r="P623" s="777"/>
      <c r="Q623" s="776"/>
      <c r="R623" s="775"/>
      <c r="S623" s="774"/>
      <c r="T623" s="773"/>
      <c r="U623" s="772"/>
    </row>
    <row r="624" spans="1:21" s="1154" customFormat="1" ht="16.5" customHeight="1">
      <c r="A624" s="825"/>
      <c r="B624" s="208" t="s">
        <v>810</v>
      </c>
      <c r="C624" s="208" t="s">
        <v>829</v>
      </c>
      <c r="D624" s="799">
        <v>3</v>
      </c>
      <c r="E624" s="224" t="s">
        <v>7</v>
      </c>
      <c r="F624" s="837"/>
      <c r="G624" s="576"/>
      <c r="H624" s="823"/>
      <c r="I624" s="822"/>
      <c r="J624" s="16"/>
      <c r="K624" s="836"/>
      <c r="L624" s="835"/>
      <c r="M624" s="792"/>
      <c r="N624" s="459"/>
      <c r="O624" s="438"/>
      <c r="P624" s="762"/>
      <c r="Q624" s="834"/>
      <c r="R624" s="760"/>
      <c r="S624" s="759"/>
      <c r="T624" s="758"/>
      <c r="U624" s="757"/>
    </row>
    <row r="625" spans="1:21" s="1154" customFormat="1" ht="16.5" customHeight="1">
      <c r="A625" s="848"/>
      <c r="B625" s="520"/>
      <c r="C625" s="144"/>
      <c r="D625" s="816"/>
      <c r="E625" s="145"/>
      <c r="F625" s="829"/>
      <c r="G625" s="571"/>
      <c r="H625" s="831"/>
      <c r="I625" s="830"/>
      <c r="J625" s="16"/>
      <c r="K625" s="810"/>
      <c r="L625" s="847"/>
      <c r="M625" s="809"/>
      <c r="N625" s="808"/>
      <c r="O625" s="778"/>
      <c r="P625" s="777"/>
      <c r="Q625" s="776"/>
      <c r="R625" s="775"/>
      <c r="S625" s="774"/>
      <c r="T625" s="773"/>
      <c r="U625" s="772"/>
    </row>
    <row r="626" spans="1:21" s="1154" customFormat="1" ht="16.5" customHeight="1">
      <c r="A626" s="846"/>
      <c r="B626" s="208" t="s">
        <v>810</v>
      </c>
      <c r="C626" s="208" t="s">
        <v>883</v>
      </c>
      <c r="D626" s="799">
        <v>6</v>
      </c>
      <c r="E626" s="152" t="s">
        <v>7</v>
      </c>
      <c r="F626" s="837"/>
      <c r="G626" s="576"/>
      <c r="H626" s="823"/>
      <c r="I626" s="822"/>
      <c r="J626" s="16"/>
      <c r="K626" s="836"/>
      <c r="L626" s="835"/>
      <c r="M626" s="792"/>
      <c r="N626" s="459"/>
      <c r="O626" s="438"/>
      <c r="P626" s="762"/>
      <c r="Q626" s="834"/>
      <c r="R626" s="760"/>
      <c r="S626" s="759"/>
      <c r="T626" s="758"/>
      <c r="U626" s="757"/>
    </row>
    <row r="627" spans="1:21" s="1154" customFormat="1" ht="16.5" customHeight="1">
      <c r="A627" s="787"/>
      <c r="B627" s="520"/>
      <c r="C627" s="144"/>
      <c r="D627" s="816"/>
      <c r="E627" s="145"/>
      <c r="F627" s="832"/>
      <c r="G627" s="828"/>
      <c r="H627" s="784"/>
      <c r="I627" s="783"/>
      <c r="J627" s="16"/>
      <c r="K627" s="782"/>
      <c r="L627" s="827"/>
      <c r="M627" s="780"/>
      <c r="N627" s="779"/>
      <c r="O627" s="826"/>
      <c r="P627" s="777"/>
      <c r="Q627" s="776"/>
      <c r="R627" s="775"/>
      <c r="S627" s="774"/>
      <c r="T627" s="773"/>
      <c r="U627" s="772"/>
    </row>
    <row r="628" spans="1:21" s="1154" customFormat="1" ht="16.5" customHeight="1">
      <c r="A628" s="825"/>
      <c r="B628" s="208" t="s">
        <v>810</v>
      </c>
      <c r="C628" s="208" t="s">
        <v>882</v>
      </c>
      <c r="D628" s="799">
        <v>181</v>
      </c>
      <c r="E628" s="152" t="s">
        <v>7</v>
      </c>
      <c r="F628" s="824"/>
      <c r="G628" s="576"/>
      <c r="H628" s="823"/>
      <c r="I628" s="822"/>
      <c r="J628" s="16"/>
      <c r="K628" s="821"/>
      <c r="L628" s="820"/>
      <c r="M628" s="763"/>
      <c r="N628" s="533"/>
      <c r="O628" s="460"/>
      <c r="P628" s="819"/>
      <c r="Q628" s="818"/>
      <c r="R628" s="760"/>
      <c r="S628" s="759"/>
      <c r="T628" s="758"/>
      <c r="U628" s="757"/>
    </row>
    <row r="629" spans="1:21" s="1154" customFormat="1" ht="16.5" customHeight="1">
      <c r="A629" s="787"/>
      <c r="B629" s="520"/>
      <c r="C629" s="144"/>
      <c r="D629" s="816"/>
      <c r="E629" s="145"/>
      <c r="F629" s="829"/>
      <c r="G629" s="571"/>
      <c r="H629" s="831"/>
      <c r="I629" s="830"/>
      <c r="J629" s="16"/>
      <c r="K629" s="810"/>
      <c r="L629" s="845"/>
      <c r="M629" s="844"/>
      <c r="N629" s="737"/>
      <c r="O629" s="843"/>
      <c r="P629" s="842"/>
      <c r="Q629" s="841"/>
      <c r="R629" s="840"/>
      <c r="S629" s="839"/>
      <c r="T629" s="838"/>
      <c r="U629" s="772"/>
    </row>
    <row r="630" spans="1:21" s="1154" customFormat="1" ht="16.5" customHeight="1">
      <c r="A630" s="825"/>
      <c r="B630" s="208" t="s">
        <v>810</v>
      </c>
      <c r="C630" s="208" t="s">
        <v>881</v>
      </c>
      <c r="D630" s="799">
        <v>88</v>
      </c>
      <c r="E630" s="152" t="s">
        <v>7</v>
      </c>
      <c r="F630" s="837"/>
      <c r="G630" s="576"/>
      <c r="H630" s="823"/>
      <c r="I630" s="822"/>
      <c r="J630" s="16"/>
      <c r="K630" s="836"/>
      <c r="L630" s="835"/>
      <c r="M630" s="792"/>
      <c r="N630" s="437"/>
      <c r="O630" s="438"/>
      <c r="P630" s="439"/>
      <c r="Q630" s="834"/>
      <c r="R630" s="833"/>
      <c r="S630" s="355"/>
      <c r="T630" s="474"/>
      <c r="U630" s="757"/>
    </row>
    <row r="631" spans="1:21" s="1154" customFormat="1" ht="16.5" customHeight="1">
      <c r="A631" s="787"/>
      <c r="B631" s="144"/>
      <c r="C631" s="144"/>
      <c r="D631" s="816"/>
      <c r="E631" s="145"/>
      <c r="F631" s="829"/>
      <c r="G631" s="828"/>
      <c r="H631" s="784"/>
      <c r="I631" s="783"/>
      <c r="J631" s="16"/>
      <c r="K631" s="782"/>
      <c r="L631" s="781"/>
      <c r="M631" s="809"/>
      <c r="N631" s="808"/>
      <c r="O631" s="826"/>
      <c r="P631" s="777"/>
      <c r="Q631" s="776"/>
      <c r="R631" s="775"/>
      <c r="S631" s="774"/>
      <c r="T631" s="773"/>
      <c r="U631" s="772"/>
    </row>
    <row r="632" spans="1:21" s="1154" customFormat="1" ht="16.5" customHeight="1">
      <c r="A632" s="825"/>
      <c r="B632" s="208" t="s">
        <v>880</v>
      </c>
      <c r="C632" s="208" t="s">
        <v>879</v>
      </c>
      <c r="D632" s="799">
        <v>6</v>
      </c>
      <c r="E632" s="152" t="s">
        <v>7</v>
      </c>
      <c r="F632" s="824"/>
      <c r="G632" s="576"/>
      <c r="H632" s="823"/>
      <c r="I632" s="822"/>
      <c r="J632" s="16"/>
      <c r="K632" s="821"/>
      <c r="L632" s="835"/>
      <c r="M632" s="792"/>
      <c r="N632" s="459"/>
      <c r="O632" s="460"/>
      <c r="P632" s="819"/>
      <c r="Q632" s="818"/>
      <c r="R632" s="760"/>
      <c r="S632" s="759"/>
      <c r="T632" s="758"/>
      <c r="U632" s="757"/>
    </row>
    <row r="633" spans="1:21" s="1154" customFormat="1" ht="16.5" customHeight="1">
      <c r="A633" s="787"/>
      <c r="B633" s="144"/>
      <c r="C633" s="144"/>
      <c r="D633" s="816"/>
      <c r="E633" s="223"/>
      <c r="F633" s="832"/>
      <c r="G633" s="828"/>
      <c r="H633" s="784"/>
      <c r="I633" s="783"/>
      <c r="J633" s="16"/>
      <c r="K633" s="782"/>
      <c r="L633" s="781"/>
      <c r="M633" s="809"/>
      <c r="N633" s="808"/>
      <c r="O633" s="826"/>
      <c r="P633" s="777"/>
      <c r="Q633" s="776"/>
      <c r="R633" s="775"/>
      <c r="S633" s="774"/>
      <c r="T633" s="773"/>
      <c r="U633" s="772"/>
    </row>
    <row r="634" spans="1:21" s="1154" customFormat="1" ht="16.5" customHeight="1">
      <c r="A634" s="825"/>
      <c r="B634" s="208" t="s">
        <v>810</v>
      </c>
      <c r="C634" s="208" t="s">
        <v>878</v>
      </c>
      <c r="D634" s="799">
        <v>3</v>
      </c>
      <c r="E634" s="224" t="s">
        <v>7</v>
      </c>
      <c r="F634" s="824"/>
      <c r="G634" s="576"/>
      <c r="H634" s="823"/>
      <c r="I634" s="822"/>
      <c r="J634" s="16"/>
      <c r="K634" s="821"/>
      <c r="L634" s="835"/>
      <c r="M634" s="792"/>
      <c r="N634" s="459"/>
      <c r="O634" s="460"/>
      <c r="P634" s="819"/>
      <c r="Q634" s="818"/>
      <c r="R634" s="760"/>
      <c r="S634" s="759"/>
      <c r="T634" s="758"/>
      <c r="U634" s="757"/>
    </row>
    <row r="635" spans="1:21" s="1154" customFormat="1" ht="16.5" customHeight="1">
      <c r="A635" s="787"/>
      <c r="B635" s="144"/>
      <c r="C635" s="144"/>
      <c r="D635" s="816"/>
      <c r="E635" s="145"/>
      <c r="F635" s="829"/>
      <c r="G635" s="571"/>
      <c r="H635" s="831"/>
      <c r="I635" s="830"/>
      <c r="J635" s="16"/>
      <c r="K635" s="782"/>
      <c r="L635" s="781"/>
      <c r="M635" s="780"/>
      <c r="N635" s="779"/>
      <c r="O635" s="826"/>
      <c r="P635" s="777"/>
      <c r="Q635" s="776"/>
      <c r="R635" s="775"/>
      <c r="S635" s="774"/>
      <c r="T635" s="773"/>
      <c r="U635" s="772"/>
    </row>
    <row r="636" spans="1:21" s="1154" customFormat="1" ht="16.5" customHeight="1">
      <c r="A636" s="825"/>
      <c r="B636" s="208" t="s">
        <v>810</v>
      </c>
      <c r="C636" s="208" t="s">
        <v>877</v>
      </c>
      <c r="D636" s="799">
        <v>1</v>
      </c>
      <c r="E636" s="152" t="s">
        <v>7</v>
      </c>
      <c r="F636" s="824"/>
      <c r="G636" s="576"/>
      <c r="H636" s="823"/>
      <c r="I636" s="822"/>
      <c r="J636" s="16"/>
      <c r="K636" s="821"/>
      <c r="L636" s="820"/>
      <c r="M636" s="763"/>
      <c r="N636" s="533"/>
      <c r="O636" s="460"/>
      <c r="P636" s="819"/>
      <c r="Q636" s="818"/>
      <c r="R636" s="760"/>
      <c r="S636" s="759"/>
      <c r="T636" s="758"/>
      <c r="U636" s="757"/>
    </row>
    <row r="637" spans="1:21" s="1154" customFormat="1" ht="16.5" customHeight="1">
      <c r="A637" s="787"/>
      <c r="B637" s="144"/>
      <c r="C637" s="144"/>
      <c r="D637" s="816"/>
      <c r="E637" s="145"/>
      <c r="F637" s="829"/>
      <c r="G637" s="828"/>
      <c r="H637" s="784"/>
      <c r="I637" s="783"/>
      <c r="J637" s="16"/>
      <c r="K637" s="782"/>
      <c r="L637" s="827"/>
      <c r="M637" s="780"/>
      <c r="N637" s="779"/>
      <c r="O637" s="826"/>
      <c r="P637" s="777"/>
      <c r="Q637" s="776"/>
      <c r="R637" s="775"/>
      <c r="S637" s="774"/>
      <c r="T637" s="773"/>
      <c r="U637" s="772"/>
    </row>
    <row r="638" spans="1:21" s="1154" customFormat="1" ht="16.5" customHeight="1">
      <c r="A638" s="825"/>
      <c r="B638" s="208" t="s">
        <v>810</v>
      </c>
      <c r="C638" s="208" t="s">
        <v>876</v>
      </c>
      <c r="D638" s="799">
        <v>1</v>
      </c>
      <c r="E638" s="152" t="s">
        <v>7</v>
      </c>
      <c r="F638" s="824"/>
      <c r="G638" s="576"/>
      <c r="H638" s="823"/>
      <c r="I638" s="822"/>
      <c r="J638" s="16"/>
      <c r="K638" s="821"/>
      <c r="L638" s="820"/>
      <c r="M638" s="763"/>
      <c r="N638" s="533"/>
      <c r="O638" s="460"/>
      <c r="P638" s="819"/>
      <c r="Q638" s="818"/>
      <c r="R638" s="760"/>
      <c r="S638" s="759"/>
      <c r="T638" s="758"/>
      <c r="U638" s="757"/>
    </row>
    <row r="639" spans="1:21" ht="16.5" customHeight="1">
      <c r="A639" s="817"/>
      <c r="B639" s="732"/>
      <c r="C639" s="166"/>
      <c r="D639" s="816"/>
      <c r="E639" s="815"/>
      <c r="F639" s="814"/>
      <c r="G639" s="813"/>
      <c r="H639" s="812"/>
      <c r="I639" s="811"/>
      <c r="J639" s="60"/>
      <c r="K639" s="810"/>
      <c r="L639" s="781"/>
      <c r="M639" s="809"/>
      <c r="N639" s="808"/>
      <c r="O639" s="738"/>
      <c r="P639" s="807"/>
      <c r="Q639" s="806"/>
      <c r="R639" s="805"/>
      <c r="S639" s="804"/>
      <c r="T639" s="803"/>
      <c r="U639" s="802"/>
    </row>
    <row r="640" spans="1:21" ht="16.5" customHeight="1">
      <c r="A640" s="801"/>
      <c r="B640" s="99" t="s">
        <v>810</v>
      </c>
      <c r="C640" s="112" t="s">
        <v>875</v>
      </c>
      <c r="D640" s="799">
        <v>6</v>
      </c>
      <c r="E640" s="798" t="s">
        <v>7</v>
      </c>
      <c r="F640" s="797"/>
      <c r="G640" s="796"/>
      <c r="H640" s="795"/>
      <c r="I640" s="296"/>
      <c r="J640" s="60"/>
      <c r="K640" s="794"/>
      <c r="L640" s="793"/>
      <c r="M640" s="792"/>
      <c r="N640" s="459"/>
      <c r="O640" s="438"/>
      <c r="P640" s="762"/>
      <c r="Q640" s="761"/>
      <c r="R640" s="791"/>
      <c r="S640" s="790"/>
      <c r="T640" s="789"/>
      <c r="U640" s="788"/>
    </row>
    <row r="641" spans="1:21" s="1154" customFormat="1" ht="16.5" customHeight="1">
      <c r="A641" s="787"/>
      <c r="B641" s="520"/>
      <c r="C641" s="520"/>
      <c r="D641" s="786"/>
      <c r="E641" s="116"/>
      <c r="F641" s="785"/>
      <c r="G641" s="571"/>
      <c r="H641" s="784"/>
      <c r="I641" s="783"/>
      <c r="J641" s="16"/>
      <c r="K641" s="782"/>
      <c r="L641" s="781"/>
      <c r="M641" s="780"/>
      <c r="N641" s="779"/>
      <c r="O641" s="778"/>
      <c r="P641" s="777"/>
      <c r="Q641" s="776"/>
      <c r="R641" s="775"/>
      <c r="S641" s="774"/>
      <c r="T641" s="773"/>
      <c r="U641" s="772"/>
    </row>
    <row r="642" spans="1:21" s="1154" customFormat="1" ht="16.5" customHeight="1">
      <c r="A642" s="771"/>
      <c r="B642" s="257" t="s">
        <v>810</v>
      </c>
      <c r="C642" s="257" t="s">
        <v>874</v>
      </c>
      <c r="D642" s="770">
        <v>6</v>
      </c>
      <c r="E642" s="119" t="s">
        <v>7</v>
      </c>
      <c r="F642" s="769"/>
      <c r="G642" s="768"/>
      <c r="H642" s="767"/>
      <c r="I642" s="766"/>
      <c r="J642" s="16"/>
      <c r="K642" s="821"/>
      <c r="L642" s="820"/>
      <c r="M642" s="763"/>
      <c r="N642" s="533"/>
      <c r="O642" s="460"/>
      <c r="P642" s="762"/>
      <c r="Q642" s="761"/>
      <c r="R642" s="760"/>
      <c r="S642" s="759"/>
      <c r="T642" s="758"/>
      <c r="U642" s="757"/>
    </row>
    <row r="643" spans="1:21" s="1154" customFormat="1" ht="16.5" customHeight="1">
      <c r="A643" s="859"/>
      <c r="B643" s="252"/>
      <c r="C643" s="252"/>
      <c r="D643" s="786"/>
      <c r="E643" s="223"/>
      <c r="F643" s="785"/>
      <c r="G643" s="828"/>
      <c r="H643" s="784"/>
      <c r="I643" s="783"/>
      <c r="J643" s="16"/>
      <c r="K643" s="858"/>
      <c r="L643" s="857"/>
      <c r="M643" s="780"/>
      <c r="N643" s="779"/>
      <c r="O643" s="826"/>
      <c r="P643" s="777"/>
      <c r="Q643" s="776"/>
      <c r="R643" s="775"/>
      <c r="S643" s="774"/>
      <c r="T643" s="773"/>
      <c r="U643" s="772"/>
    </row>
    <row r="644" spans="1:21" s="1154" customFormat="1" ht="16.5" customHeight="1">
      <c r="A644" s="825"/>
      <c r="B644" s="208" t="s">
        <v>810</v>
      </c>
      <c r="C644" s="208" t="s">
        <v>873</v>
      </c>
      <c r="D644" s="856">
        <v>44</v>
      </c>
      <c r="E644" s="224" t="s">
        <v>7</v>
      </c>
      <c r="F644" s="837"/>
      <c r="G644" s="576"/>
      <c r="H644" s="823"/>
      <c r="I644" s="822"/>
      <c r="J644" s="16"/>
      <c r="K644" s="821"/>
      <c r="L644" s="820"/>
      <c r="M644" s="763"/>
      <c r="N644" s="533"/>
      <c r="O644" s="460"/>
      <c r="P644" s="819"/>
      <c r="Q644" s="818"/>
      <c r="R644" s="760"/>
      <c r="S644" s="759"/>
      <c r="T644" s="758"/>
      <c r="U644" s="757"/>
    </row>
    <row r="645" spans="1:21" s="1154" customFormat="1" ht="16.5" customHeight="1">
      <c r="A645" s="787"/>
      <c r="B645" s="520"/>
      <c r="C645" s="520"/>
      <c r="D645" s="786"/>
      <c r="E645" s="223"/>
      <c r="F645" s="785"/>
      <c r="G645" s="828"/>
      <c r="H645" s="784"/>
      <c r="I645" s="830"/>
      <c r="J645" s="16"/>
      <c r="K645" s="861"/>
      <c r="L645" s="827"/>
      <c r="M645" s="780"/>
      <c r="N645" s="779"/>
      <c r="O645" s="778"/>
      <c r="P645" s="777"/>
      <c r="Q645" s="776"/>
      <c r="R645" s="775"/>
      <c r="S645" s="774"/>
      <c r="T645" s="773"/>
      <c r="U645" s="772"/>
    </row>
    <row r="646" spans="1:21" s="1154" customFormat="1" ht="16.5" customHeight="1">
      <c r="A646" s="825"/>
      <c r="B646" s="208" t="s">
        <v>15</v>
      </c>
      <c r="C646" s="252" t="s">
        <v>872</v>
      </c>
      <c r="D646" s="855">
        <v>19</v>
      </c>
      <c r="E646" s="223" t="s">
        <v>871</v>
      </c>
      <c r="F646" s="837"/>
      <c r="G646" s="576"/>
      <c r="H646" s="823"/>
      <c r="I646" s="822"/>
      <c r="J646" s="16"/>
      <c r="K646" s="821"/>
      <c r="L646" s="820"/>
      <c r="M646" s="763"/>
      <c r="N646" s="533"/>
      <c r="O646" s="438"/>
      <c r="P646" s="762"/>
      <c r="Q646" s="834"/>
      <c r="R646" s="760"/>
      <c r="S646" s="759"/>
      <c r="T646" s="758"/>
      <c r="U646" s="757"/>
    </row>
    <row r="647" spans="1:21" s="1154" customFormat="1" ht="16.5" customHeight="1">
      <c r="A647" s="848"/>
      <c r="B647" s="854"/>
      <c r="C647" s="854"/>
      <c r="D647" s="853"/>
      <c r="E647" s="852"/>
      <c r="F647" s="785"/>
      <c r="G647" s="828"/>
      <c r="H647" s="784"/>
      <c r="I647" s="830"/>
      <c r="J647" s="16"/>
      <c r="K647" s="782"/>
      <c r="L647" s="781"/>
      <c r="M647" s="780"/>
      <c r="N647" s="779"/>
      <c r="O647" s="826"/>
      <c r="P647" s="777"/>
      <c r="Q647" s="776"/>
      <c r="R647" s="775"/>
      <c r="S647" s="774"/>
      <c r="T647" s="773"/>
      <c r="U647" s="772"/>
    </row>
    <row r="648" spans="1:21" s="1154" customFormat="1" ht="16.5" customHeight="1">
      <c r="A648" s="846"/>
      <c r="B648" s="208" t="s">
        <v>870</v>
      </c>
      <c r="C648" s="851" t="s">
        <v>869</v>
      </c>
      <c r="D648" s="850">
        <v>44</v>
      </c>
      <c r="E648" s="158" t="s">
        <v>7</v>
      </c>
      <c r="F648" s="837"/>
      <c r="G648" s="576"/>
      <c r="H648" s="823"/>
      <c r="I648" s="822"/>
      <c r="J648" s="16"/>
      <c r="K648" s="821"/>
      <c r="L648" s="820"/>
      <c r="M648" s="763"/>
      <c r="N648" s="533"/>
      <c r="O648" s="460"/>
      <c r="P648" s="819"/>
      <c r="Q648" s="818"/>
      <c r="R648" s="760"/>
      <c r="S648" s="759"/>
      <c r="T648" s="758"/>
      <c r="U648" s="757"/>
    </row>
    <row r="649" spans="1:21" s="1154" customFormat="1" ht="16.5" customHeight="1">
      <c r="A649" s="848"/>
      <c r="B649" s="520"/>
      <c r="C649" s="520"/>
      <c r="D649" s="816"/>
      <c r="E649" s="145"/>
      <c r="F649" s="785"/>
      <c r="G649" s="828"/>
      <c r="H649" s="784"/>
      <c r="I649" s="830"/>
      <c r="J649" s="16"/>
      <c r="K649" s="860"/>
      <c r="L649" s="847"/>
      <c r="M649" s="809"/>
      <c r="N649" s="808"/>
      <c r="O649" s="826"/>
      <c r="P649" s="777"/>
      <c r="Q649" s="776"/>
      <c r="R649" s="775"/>
      <c r="S649" s="774"/>
      <c r="T649" s="773"/>
      <c r="U649" s="772"/>
    </row>
    <row r="650" spans="1:21" s="1154" customFormat="1" ht="16.5" customHeight="1">
      <c r="A650" s="846"/>
      <c r="B650" s="208" t="s">
        <v>843</v>
      </c>
      <c r="C650" s="208" t="s">
        <v>842</v>
      </c>
      <c r="D650" s="849">
        <v>2</v>
      </c>
      <c r="E650" s="158" t="s">
        <v>868</v>
      </c>
      <c r="F650" s="837"/>
      <c r="G650" s="576"/>
      <c r="H650" s="823"/>
      <c r="I650" s="822"/>
      <c r="J650" s="16"/>
      <c r="K650" s="836"/>
      <c r="L650" s="835"/>
      <c r="M650" s="792"/>
      <c r="N650" s="459"/>
      <c r="O650" s="460"/>
      <c r="P650" s="819"/>
      <c r="Q650" s="818"/>
      <c r="R650" s="760"/>
      <c r="S650" s="759"/>
      <c r="T650" s="758"/>
      <c r="U650" s="757"/>
    </row>
    <row r="651" spans="1:21" s="1154" customFormat="1" ht="16.5" customHeight="1">
      <c r="A651" s="848"/>
      <c r="B651" s="520"/>
      <c r="C651" s="144"/>
      <c r="D651" s="816"/>
      <c r="E651" s="145"/>
      <c r="F651" s="829"/>
      <c r="G651" s="571"/>
      <c r="H651" s="831"/>
      <c r="I651" s="830"/>
      <c r="J651" s="16"/>
      <c r="K651" s="860"/>
      <c r="L651" s="827"/>
      <c r="M651" s="809"/>
      <c r="N651" s="808"/>
      <c r="O651" s="826"/>
      <c r="P651" s="777"/>
      <c r="Q651" s="776"/>
      <c r="R651" s="775"/>
      <c r="S651" s="774"/>
      <c r="T651" s="773"/>
      <c r="U651" s="772"/>
    </row>
    <row r="652" spans="1:21" s="1154" customFormat="1" ht="16.5" customHeight="1">
      <c r="A652" s="846"/>
      <c r="B652" s="208" t="s">
        <v>841</v>
      </c>
      <c r="C652" s="208" t="s">
        <v>840</v>
      </c>
      <c r="D652" s="799">
        <v>8</v>
      </c>
      <c r="E652" s="152" t="s">
        <v>839</v>
      </c>
      <c r="F652" s="824"/>
      <c r="G652" s="576"/>
      <c r="H652" s="823"/>
      <c r="I652" s="822"/>
      <c r="J652" s="16"/>
      <c r="K652" s="860"/>
      <c r="L652" s="827"/>
      <c r="M652" s="792"/>
      <c r="N652" s="459"/>
      <c r="O652" s="460"/>
      <c r="P652" s="819"/>
      <c r="Q652" s="818"/>
      <c r="R652" s="760"/>
      <c r="S652" s="759"/>
      <c r="T652" s="758"/>
      <c r="U652" s="757"/>
    </row>
    <row r="653" spans="1:21" s="1154" customFormat="1" ht="16.5" customHeight="1">
      <c r="A653" s="787"/>
      <c r="B653" s="144"/>
      <c r="C653" s="144"/>
      <c r="D653" s="816"/>
      <c r="E653" s="145"/>
      <c r="F653" s="829"/>
      <c r="G653" s="571"/>
      <c r="H653" s="831"/>
      <c r="I653" s="830"/>
      <c r="J653" s="16"/>
      <c r="K653" s="810"/>
      <c r="L653" s="847"/>
      <c r="M653" s="809"/>
      <c r="N653" s="808"/>
      <c r="O653" s="778"/>
      <c r="P653" s="777"/>
      <c r="Q653" s="776"/>
      <c r="R653" s="775"/>
      <c r="S653" s="774"/>
      <c r="T653" s="773"/>
      <c r="U653" s="772"/>
    </row>
    <row r="654" spans="1:21" s="1154" customFormat="1" ht="16.5" customHeight="1">
      <c r="A654" s="825"/>
      <c r="B654" s="208" t="s">
        <v>867</v>
      </c>
      <c r="C654" s="208" t="s">
        <v>866</v>
      </c>
      <c r="D654" s="799">
        <v>1</v>
      </c>
      <c r="E654" s="152" t="s">
        <v>816</v>
      </c>
      <c r="F654" s="837"/>
      <c r="G654" s="576"/>
      <c r="H654" s="823"/>
      <c r="I654" s="822"/>
      <c r="J654" s="16"/>
      <c r="K654" s="836"/>
      <c r="L654" s="835"/>
      <c r="M654" s="792"/>
      <c r="N654" s="459"/>
      <c r="O654" s="438"/>
      <c r="P654" s="762"/>
      <c r="Q654" s="834"/>
      <c r="R654" s="760"/>
      <c r="S654" s="759"/>
      <c r="T654" s="758"/>
      <c r="U654" s="757"/>
    </row>
    <row r="655" spans="1:21" s="1154" customFormat="1" ht="16.5" customHeight="1">
      <c r="A655" s="787"/>
      <c r="B655" s="144"/>
      <c r="C655" s="144"/>
      <c r="D655" s="816"/>
      <c r="E655" s="223"/>
      <c r="F655" s="829"/>
      <c r="G655" s="571"/>
      <c r="H655" s="831"/>
      <c r="I655" s="830"/>
      <c r="J655" s="16"/>
      <c r="K655" s="810"/>
      <c r="L655" s="847"/>
      <c r="M655" s="809"/>
      <c r="N655" s="808"/>
      <c r="O655" s="778"/>
      <c r="P655" s="777"/>
      <c r="Q655" s="776"/>
      <c r="R655" s="775"/>
      <c r="S655" s="774"/>
      <c r="T655" s="773"/>
      <c r="U655" s="772"/>
    </row>
    <row r="656" spans="1:21" s="1154" customFormat="1" ht="16.5" customHeight="1">
      <c r="A656" s="825"/>
      <c r="B656" s="208" t="s">
        <v>864</v>
      </c>
      <c r="C656" s="208" t="s">
        <v>865</v>
      </c>
      <c r="D656" s="799">
        <v>2</v>
      </c>
      <c r="E656" s="224" t="s">
        <v>855</v>
      </c>
      <c r="F656" s="837"/>
      <c r="G656" s="576"/>
      <c r="H656" s="823"/>
      <c r="I656" s="822"/>
      <c r="J656" s="16"/>
      <c r="K656" s="836"/>
      <c r="L656" s="835"/>
      <c r="M656" s="792"/>
      <c r="N656" s="459"/>
      <c r="O656" s="438"/>
      <c r="P656" s="762"/>
      <c r="Q656" s="834"/>
      <c r="R656" s="760"/>
      <c r="S656" s="759"/>
      <c r="T656" s="758"/>
      <c r="U656" s="757"/>
    </row>
    <row r="657" spans="1:21" s="1154" customFormat="1" ht="16.5" customHeight="1">
      <c r="A657" s="848"/>
      <c r="B657" s="520"/>
      <c r="C657" s="144"/>
      <c r="D657" s="816"/>
      <c r="E657" s="223"/>
      <c r="F657" s="829"/>
      <c r="G657" s="571"/>
      <c r="H657" s="831"/>
      <c r="I657" s="830"/>
      <c r="J657" s="16"/>
      <c r="K657" s="810"/>
      <c r="L657" s="847"/>
      <c r="M657" s="809"/>
      <c r="N657" s="808"/>
      <c r="O657" s="778"/>
      <c r="P657" s="777"/>
      <c r="Q657" s="776"/>
      <c r="R657" s="775"/>
      <c r="S657" s="774"/>
      <c r="T657" s="773"/>
      <c r="U657" s="772"/>
    </row>
    <row r="658" spans="1:21" s="1154" customFormat="1" ht="16.5" customHeight="1">
      <c r="A658" s="846"/>
      <c r="B658" s="208" t="s">
        <v>864</v>
      </c>
      <c r="C658" s="208" t="s">
        <v>863</v>
      </c>
      <c r="D658" s="799">
        <v>10</v>
      </c>
      <c r="E658" s="224" t="s">
        <v>855</v>
      </c>
      <c r="F658" s="837"/>
      <c r="G658" s="576"/>
      <c r="H658" s="823"/>
      <c r="I658" s="822"/>
      <c r="J658" s="16"/>
      <c r="K658" s="836"/>
      <c r="L658" s="835"/>
      <c r="M658" s="792"/>
      <c r="N658" s="459"/>
      <c r="O658" s="438"/>
      <c r="P658" s="762"/>
      <c r="Q658" s="834"/>
      <c r="R658" s="760"/>
      <c r="S658" s="759"/>
      <c r="T658" s="758"/>
      <c r="U658" s="757"/>
    </row>
    <row r="659" spans="1:21" s="1154" customFormat="1" ht="16.5" customHeight="1">
      <c r="A659" s="787"/>
      <c r="B659" s="520"/>
      <c r="C659" s="144"/>
      <c r="D659" s="816"/>
      <c r="E659" s="223"/>
      <c r="F659" s="832"/>
      <c r="G659" s="828"/>
      <c r="H659" s="784"/>
      <c r="I659" s="783"/>
      <c r="J659" s="16"/>
      <c r="K659" s="782"/>
      <c r="L659" s="827"/>
      <c r="M659" s="780"/>
      <c r="N659" s="779"/>
      <c r="O659" s="826"/>
      <c r="P659" s="777"/>
      <c r="Q659" s="776"/>
      <c r="R659" s="775"/>
      <c r="S659" s="774"/>
      <c r="T659" s="773"/>
      <c r="U659" s="772"/>
    </row>
    <row r="660" spans="1:21" s="1154" customFormat="1" ht="16.5" customHeight="1">
      <c r="A660" s="825"/>
      <c r="B660" s="208" t="s">
        <v>805</v>
      </c>
      <c r="C660" s="208" t="s">
        <v>862</v>
      </c>
      <c r="D660" s="799">
        <v>8</v>
      </c>
      <c r="E660" s="224" t="s">
        <v>855</v>
      </c>
      <c r="F660" s="824"/>
      <c r="G660" s="576"/>
      <c r="H660" s="823"/>
      <c r="I660" s="822"/>
      <c r="J660" s="16"/>
      <c r="K660" s="821"/>
      <c r="L660" s="820"/>
      <c r="M660" s="763"/>
      <c r="N660" s="533"/>
      <c r="O660" s="460"/>
      <c r="P660" s="819"/>
      <c r="Q660" s="818"/>
      <c r="R660" s="760"/>
      <c r="S660" s="759"/>
      <c r="T660" s="758"/>
      <c r="U660" s="757"/>
    </row>
    <row r="661" spans="1:21" s="1154" customFormat="1" ht="16.5" customHeight="1">
      <c r="A661" s="787"/>
      <c r="B661" s="520"/>
      <c r="C661" s="144"/>
      <c r="D661" s="816"/>
      <c r="E661" s="223"/>
      <c r="F661" s="829"/>
      <c r="G661" s="571"/>
      <c r="H661" s="831"/>
      <c r="I661" s="830"/>
      <c r="J661" s="16"/>
      <c r="K661" s="810"/>
      <c r="L661" s="845"/>
      <c r="M661" s="844"/>
      <c r="N661" s="737"/>
      <c r="O661" s="843"/>
      <c r="P661" s="842"/>
      <c r="Q661" s="841"/>
      <c r="R661" s="840"/>
      <c r="S661" s="839"/>
      <c r="T661" s="838"/>
      <c r="U661" s="772"/>
    </row>
    <row r="662" spans="1:21" s="1154" customFormat="1" ht="16.5" customHeight="1">
      <c r="A662" s="825"/>
      <c r="B662" s="208" t="s">
        <v>861</v>
      </c>
      <c r="C662" s="208" t="s">
        <v>860</v>
      </c>
      <c r="D662" s="799">
        <v>1</v>
      </c>
      <c r="E662" s="224" t="s">
        <v>855</v>
      </c>
      <c r="F662" s="837"/>
      <c r="G662" s="576"/>
      <c r="H662" s="823"/>
      <c r="I662" s="822"/>
      <c r="J662" s="16"/>
      <c r="K662" s="836"/>
      <c r="L662" s="835"/>
      <c r="M662" s="792"/>
      <c r="N662" s="437"/>
      <c r="O662" s="438"/>
      <c r="P662" s="439"/>
      <c r="Q662" s="834"/>
      <c r="R662" s="833"/>
      <c r="S662" s="355"/>
      <c r="T662" s="474"/>
      <c r="U662" s="757"/>
    </row>
    <row r="663" spans="1:21" s="1154" customFormat="1" ht="16.5" customHeight="1">
      <c r="A663" s="787"/>
      <c r="B663" s="144"/>
      <c r="C663" s="144"/>
      <c r="D663" s="816"/>
      <c r="E663" s="145"/>
      <c r="F663" s="829"/>
      <c r="G663" s="828"/>
      <c r="H663" s="784"/>
      <c r="I663" s="783"/>
      <c r="J663" s="16"/>
      <c r="K663" s="782"/>
      <c r="L663" s="827"/>
      <c r="M663" s="780"/>
      <c r="N663" s="779"/>
      <c r="O663" s="826"/>
      <c r="P663" s="777"/>
      <c r="Q663" s="776"/>
      <c r="R663" s="775"/>
      <c r="S663" s="774"/>
      <c r="T663" s="773"/>
      <c r="U663" s="772"/>
    </row>
    <row r="664" spans="1:21" s="1154" customFormat="1" ht="16.5" customHeight="1">
      <c r="A664" s="825"/>
      <c r="B664" s="208" t="s">
        <v>859</v>
      </c>
      <c r="C664" s="208" t="s">
        <v>858</v>
      </c>
      <c r="D664" s="799">
        <v>1</v>
      </c>
      <c r="E664" s="152" t="s">
        <v>855</v>
      </c>
      <c r="F664" s="824"/>
      <c r="G664" s="576"/>
      <c r="H664" s="823"/>
      <c r="I664" s="822"/>
      <c r="J664" s="16"/>
      <c r="K664" s="821"/>
      <c r="L664" s="820"/>
      <c r="M664" s="763"/>
      <c r="N664" s="533"/>
      <c r="O664" s="460"/>
      <c r="P664" s="819"/>
      <c r="Q664" s="818"/>
      <c r="R664" s="760"/>
      <c r="S664" s="759"/>
      <c r="T664" s="758"/>
      <c r="U664" s="757"/>
    </row>
    <row r="665" spans="1:21" s="1154" customFormat="1" ht="16.5" customHeight="1">
      <c r="A665" s="787"/>
      <c r="B665" s="144"/>
      <c r="C665" s="144"/>
      <c r="D665" s="816"/>
      <c r="E665" s="223"/>
      <c r="F665" s="832"/>
      <c r="G665" s="828"/>
      <c r="H665" s="784"/>
      <c r="I665" s="783"/>
      <c r="J665" s="16"/>
      <c r="K665" s="782"/>
      <c r="L665" s="827"/>
      <c r="M665" s="780"/>
      <c r="N665" s="779"/>
      <c r="O665" s="826"/>
      <c r="P665" s="777"/>
      <c r="Q665" s="776"/>
      <c r="R665" s="775"/>
      <c r="S665" s="774"/>
      <c r="T665" s="773"/>
      <c r="U665" s="772"/>
    </row>
    <row r="666" spans="1:21" s="1154" customFormat="1" ht="16.5" customHeight="1">
      <c r="A666" s="825"/>
      <c r="B666" s="208" t="s">
        <v>857</v>
      </c>
      <c r="C666" s="208" t="s">
        <v>856</v>
      </c>
      <c r="D666" s="799">
        <v>1</v>
      </c>
      <c r="E666" s="224" t="s">
        <v>855</v>
      </c>
      <c r="F666" s="824"/>
      <c r="G666" s="576"/>
      <c r="H666" s="823"/>
      <c r="I666" s="822"/>
      <c r="J666" s="16"/>
      <c r="K666" s="821"/>
      <c r="L666" s="820"/>
      <c r="M666" s="763"/>
      <c r="N666" s="533"/>
      <c r="O666" s="460"/>
      <c r="P666" s="819"/>
      <c r="Q666" s="818"/>
      <c r="R666" s="760"/>
      <c r="S666" s="759"/>
      <c r="T666" s="758"/>
      <c r="U666" s="757"/>
    </row>
    <row r="667" spans="1:21" s="1154" customFormat="1" ht="16.5" customHeight="1">
      <c r="A667" s="787"/>
      <c r="B667" s="144"/>
      <c r="C667" s="144"/>
      <c r="D667" s="816"/>
      <c r="E667" s="145"/>
      <c r="F667" s="829"/>
      <c r="G667" s="571"/>
      <c r="H667" s="831"/>
      <c r="I667" s="830"/>
      <c r="J667" s="16"/>
      <c r="K667" s="782"/>
      <c r="L667" s="781"/>
      <c r="M667" s="780"/>
      <c r="N667" s="779"/>
      <c r="O667" s="826"/>
      <c r="P667" s="777"/>
      <c r="Q667" s="776"/>
      <c r="R667" s="775"/>
      <c r="S667" s="774"/>
      <c r="T667" s="773"/>
      <c r="U667" s="772"/>
    </row>
    <row r="668" spans="1:21" s="1154" customFormat="1" ht="16.5" customHeight="1">
      <c r="A668" s="825"/>
      <c r="B668" s="208" t="s">
        <v>854</v>
      </c>
      <c r="C668" s="208" t="s">
        <v>853</v>
      </c>
      <c r="D668" s="799">
        <v>1</v>
      </c>
      <c r="E668" s="152" t="s">
        <v>852</v>
      </c>
      <c r="F668" s="824"/>
      <c r="G668" s="576"/>
      <c r="H668" s="823"/>
      <c r="I668" s="822"/>
      <c r="J668" s="16"/>
      <c r="K668" s="821"/>
      <c r="L668" s="820"/>
      <c r="M668" s="763"/>
      <c r="N668" s="533"/>
      <c r="O668" s="460"/>
      <c r="P668" s="819"/>
      <c r="Q668" s="818"/>
      <c r="R668" s="760"/>
      <c r="S668" s="759"/>
      <c r="T668" s="758"/>
      <c r="U668" s="757"/>
    </row>
    <row r="669" spans="1:21" s="1154" customFormat="1" ht="16.5" customHeight="1">
      <c r="A669" s="787"/>
      <c r="B669" s="144"/>
      <c r="C669" s="144"/>
      <c r="D669" s="816"/>
      <c r="E669" s="145"/>
      <c r="F669" s="829"/>
      <c r="G669" s="828"/>
      <c r="H669" s="784"/>
      <c r="I669" s="783"/>
      <c r="J669" s="16"/>
      <c r="K669" s="782"/>
      <c r="L669" s="827"/>
      <c r="M669" s="780"/>
      <c r="N669" s="779"/>
      <c r="O669" s="826"/>
      <c r="P669" s="777"/>
      <c r="Q669" s="776"/>
      <c r="R669" s="775"/>
      <c r="S669" s="774"/>
      <c r="T669" s="773"/>
      <c r="U669" s="772"/>
    </row>
    <row r="670" spans="1:21" s="1154" customFormat="1" ht="16.5" customHeight="1">
      <c r="A670" s="825"/>
      <c r="B670" s="208" t="s">
        <v>851</v>
      </c>
      <c r="C670" s="208"/>
      <c r="D670" s="799">
        <v>1</v>
      </c>
      <c r="E670" s="152" t="s">
        <v>800</v>
      </c>
      <c r="F670" s="824"/>
      <c r="G670" s="576"/>
      <c r="H670" s="823"/>
      <c r="I670" s="822"/>
      <c r="J670" s="16"/>
      <c r="K670" s="821"/>
      <c r="L670" s="820"/>
      <c r="M670" s="763"/>
      <c r="N670" s="533"/>
      <c r="O670" s="460"/>
      <c r="P670" s="819"/>
      <c r="Q670" s="818"/>
      <c r="R670" s="760"/>
      <c r="S670" s="759"/>
      <c r="T670" s="758"/>
      <c r="U670" s="757"/>
    </row>
    <row r="671" spans="1:21" ht="16.5" customHeight="1">
      <c r="A671" s="817"/>
      <c r="B671" s="732"/>
      <c r="C671" s="166"/>
      <c r="D671" s="816"/>
      <c r="E671" s="815"/>
      <c r="F671" s="814"/>
      <c r="G671" s="813"/>
      <c r="H671" s="812"/>
      <c r="I671" s="811"/>
      <c r="J671" s="60"/>
      <c r="K671" s="810"/>
      <c r="L671" s="781"/>
      <c r="M671" s="809"/>
      <c r="N671" s="808"/>
      <c r="O671" s="738"/>
      <c r="P671" s="807"/>
      <c r="Q671" s="806"/>
      <c r="R671" s="805"/>
      <c r="S671" s="804"/>
      <c r="T671" s="803"/>
      <c r="U671" s="802"/>
    </row>
    <row r="672" spans="1:21" ht="16.5" customHeight="1">
      <c r="A672" s="801"/>
      <c r="B672" s="800"/>
      <c r="C672" s="112"/>
      <c r="D672" s="799"/>
      <c r="E672" s="798"/>
      <c r="F672" s="797"/>
      <c r="G672" s="796"/>
      <c r="H672" s="795"/>
      <c r="I672" s="296"/>
      <c r="J672" s="60"/>
      <c r="K672" s="794"/>
      <c r="L672" s="793"/>
      <c r="M672" s="792"/>
      <c r="N672" s="459"/>
      <c r="O672" s="438"/>
      <c r="P672" s="762"/>
      <c r="Q672" s="761"/>
      <c r="R672" s="791"/>
      <c r="S672" s="790"/>
      <c r="T672" s="789"/>
      <c r="U672" s="788"/>
    </row>
    <row r="673" spans="1:21" s="1154" customFormat="1" ht="16.5" customHeight="1">
      <c r="A673" s="787"/>
      <c r="B673" s="520"/>
      <c r="C673" s="520"/>
      <c r="D673" s="786"/>
      <c r="E673" s="116"/>
      <c r="F673" s="785"/>
      <c r="G673" s="571"/>
      <c r="H673" s="784"/>
      <c r="I673" s="783"/>
      <c r="J673" s="16"/>
      <c r="K673" s="782"/>
      <c r="L673" s="781"/>
      <c r="M673" s="780"/>
      <c r="N673" s="779"/>
      <c r="O673" s="778"/>
      <c r="P673" s="777"/>
      <c r="Q673" s="776"/>
      <c r="R673" s="775"/>
      <c r="S673" s="774"/>
      <c r="T673" s="773"/>
      <c r="U673" s="772"/>
    </row>
    <row r="674" spans="1:21" s="1154" customFormat="1" ht="16.5" customHeight="1">
      <c r="A674" s="771"/>
      <c r="B674" s="257" t="s">
        <v>798</v>
      </c>
      <c r="C674" s="257"/>
      <c r="D674" s="770"/>
      <c r="E674" s="119"/>
      <c r="F674" s="769"/>
      <c r="G674" s="768"/>
      <c r="H674" s="767"/>
      <c r="I674" s="766"/>
      <c r="J674" s="16"/>
      <c r="K674" s="821"/>
      <c r="L674" s="820"/>
      <c r="M674" s="763"/>
      <c r="N674" s="533"/>
      <c r="O674" s="460"/>
      <c r="P674" s="762"/>
      <c r="Q674" s="761"/>
      <c r="R674" s="760"/>
      <c r="S674" s="759"/>
      <c r="T674" s="758"/>
      <c r="U674" s="757"/>
    </row>
    <row r="675" spans="1:21" s="1154" customFormat="1" ht="16.5" customHeight="1">
      <c r="A675" s="859"/>
      <c r="B675" s="252"/>
      <c r="C675" s="252"/>
      <c r="D675" s="786"/>
      <c r="E675" s="223"/>
      <c r="F675" s="785"/>
      <c r="G675" s="828"/>
      <c r="H675" s="784"/>
      <c r="I675" s="783"/>
      <c r="J675" s="16"/>
      <c r="K675" s="858"/>
      <c r="L675" s="857"/>
      <c r="M675" s="780"/>
      <c r="N675" s="779"/>
      <c r="O675" s="826"/>
      <c r="P675" s="777"/>
      <c r="Q675" s="776"/>
      <c r="R675" s="775"/>
      <c r="S675" s="774"/>
      <c r="T675" s="773"/>
      <c r="U675" s="772"/>
    </row>
    <row r="676" spans="1:21" s="1154" customFormat="1" ht="16.5" customHeight="1">
      <c r="A676" s="825">
        <v>9</v>
      </c>
      <c r="B676" s="208" t="s">
        <v>850</v>
      </c>
      <c r="C676" s="208"/>
      <c r="D676" s="856"/>
      <c r="E676" s="224"/>
      <c r="F676" s="837"/>
      <c r="G676" s="576"/>
      <c r="H676" s="823"/>
      <c r="I676" s="822"/>
      <c r="J676" s="16"/>
      <c r="K676" s="821"/>
      <c r="L676" s="820"/>
      <c r="M676" s="763"/>
      <c r="N676" s="533"/>
      <c r="O676" s="460"/>
      <c r="P676" s="819"/>
      <c r="Q676" s="818"/>
      <c r="R676" s="760"/>
      <c r="S676" s="759"/>
      <c r="T676" s="758"/>
      <c r="U676" s="757"/>
    </row>
    <row r="677" spans="1:21" s="1154" customFormat="1" ht="16.5" customHeight="1">
      <c r="A677" s="787"/>
      <c r="B677" s="520"/>
      <c r="C677" s="520"/>
      <c r="D677" s="786"/>
      <c r="E677" s="223"/>
      <c r="F677" s="785"/>
      <c r="G677" s="828"/>
      <c r="H677" s="784"/>
      <c r="I677" s="830"/>
      <c r="J677" s="16"/>
      <c r="K677" s="810"/>
      <c r="L677" s="847"/>
      <c r="M677" s="809"/>
      <c r="N677" s="808"/>
      <c r="O677" s="778"/>
      <c r="P677" s="777"/>
      <c r="Q677" s="776"/>
      <c r="R677" s="775"/>
      <c r="S677" s="774"/>
      <c r="T677" s="773"/>
      <c r="U677" s="772"/>
    </row>
    <row r="678" spans="1:21" s="1154" customFormat="1" ht="16.5" customHeight="1">
      <c r="A678" s="825"/>
      <c r="B678" s="208" t="s">
        <v>849</v>
      </c>
      <c r="C678" s="252"/>
      <c r="D678" s="855"/>
      <c r="E678" s="223"/>
      <c r="F678" s="837"/>
      <c r="G678" s="576"/>
      <c r="H678" s="823"/>
      <c r="I678" s="822"/>
      <c r="J678" s="16"/>
      <c r="K678" s="836"/>
      <c r="L678" s="835"/>
      <c r="M678" s="792"/>
      <c r="N678" s="459"/>
      <c r="O678" s="438"/>
      <c r="P678" s="762"/>
      <c r="Q678" s="834"/>
      <c r="R678" s="760"/>
      <c r="S678" s="759"/>
      <c r="T678" s="758"/>
      <c r="U678" s="757"/>
    </row>
    <row r="679" spans="1:21" s="1154" customFormat="1" ht="16.5" customHeight="1">
      <c r="A679" s="848"/>
      <c r="B679" s="854"/>
      <c r="C679" s="854"/>
      <c r="D679" s="853"/>
      <c r="E679" s="852"/>
      <c r="F679" s="785"/>
      <c r="G679" s="828"/>
      <c r="H679" s="784"/>
      <c r="I679" s="830"/>
      <c r="J679" s="16"/>
      <c r="K679" s="782"/>
      <c r="L679" s="781"/>
      <c r="M679" s="780"/>
      <c r="N679" s="779"/>
      <c r="O679" s="826"/>
      <c r="P679" s="777"/>
      <c r="Q679" s="776"/>
      <c r="R679" s="775"/>
      <c r="S679" s="774"/>
      <c r="T679" s="773"/>
      <c r="U679" s="772"/>
    </row>
    <row r="680" spans="1:21" s="1154" customFormat="1" ht="16.5" customHeight="1">
      <c r="A680" s="846"/>
      <c r="B680" s="208" t="s">
        <v>848</v>
      </c>
      <c r="C680" s="851" t="s">
        <v>836</v>
      </c>
      <c r="D680" s="850">
        <v>6</v>
      </c>
      <c r="E680" s="158" t="s">
        <v>7</v>
      </c>
      <c r="F680" s="837"/>
      <c r="G680" s="576"/>
      <c r="H680" s="823"/>
      <c r="I680" s="822"/>
      <c r="J680" s="16"/>
      <c r="K680" s="821"/>
      <c r="L680" s="820"/>
      <c r="M680" s="763"/>
      <c r="N680" s="533"/>
      <c r="O680" s="460"/>
      <c r="P680" s="819"/>
      <c r="Q680" s="818"/>
      <c r="R680" s="760"/>
      <c r="S680" s="759"/>
      <c r="T680" s="758"/>
      <c r="U680" s="757"/>
    </row>
    <row r="681" spans="1:21" s="1154" customFormat="1" ht="16.5" customHeight="1">
      <c r="A681" s="848"/>
      <c r="B681" s="520"/>
      <c r="C681" s="520"/>
      <c r="D681" s="816"/>
      <c r="E681" s="145"/>
      <c r="F681" s="785"/>
      <c r="G681" s="828"/>
      <c r="H681" s="784"/>
      <c r="I681" s="830"/>
      <c r="J681" s="16"/>
      <c r="K681" s="782"/>
      <c r="L681" s="781"/>
      <c r="M681" s="780"/>
      <c r="N681" s="779"/>
      <c r="O681" s="826"/>
      <c r="P681" s="777"/>
      <c r="Q681" s="776"/>
      <c r="R681" s="775"/>
      <c r="S681" s="774"/>
      <c r="T681" s="773"/>
      <c r="U681" s="772"/>
    </row>
    <row r="682" spans="1:21" s="1154" customFormat="1" ht="16.5" customHeight="1">
      <c r="A682" s="846"/>
      <c r="B682" s="208" t="s">
        <v>835</v>
      </c>
      <c r="C682" s="208" t="s">
        <v>834</v>
      </c>
      <c r="D682" s="849">
        <v>16</v>
      </c>
      <c r="E682" s="158" t="s">
        <v>7</v>
      </c>
      <c r="F682" s="837"/>
      <c r="G682" s="576"/>
      <c r="H682" s="823"/>
      <c r="I682" s="822"/>
      <c r="J682" s="16"/>
      <c r="K682" s="821"/>
      <c r="L682" s="820"/>
      <c r="M682" s="763"/>
      <c r="N682" s="533"/>
      <c r="O682" s="460"/>
      <c r="P682" s="819"/>
      <c r="Q682" s="818"/>
      <c r="R682" s="760"/>
      <c r="S682" s="759"/>
      <c r="T682" s="758"/>
      <c r="U682" s="757"/>
    </row>
    <row r="683" spans="1:21" s="1154" customFormat="1" ht="16.5" customHeight="1">
      <c r="A683" s="848"/>
      <c r="B683" s="520"/>
      <c r="C683" s="144"/>
      <c r="D683" s="816"/>
      <c r="E683" s="145"/>
      <c r="F683" s="829"/>
      <c r="G683" s="571"/>
      <c r="H683" s="831"/>
      <c r="I683" s="830"/>
      <c r="J683" s="16"/>
      <c r="K683" s="782"/>
      <c r="L683" s="781"/>
      <c r="M683" s="780"/>
      <c r="N683" s="779"/>
      <c r="O683" s="826"/>
      <c r="P683" s="777"/>
      <c r="Q683" s="776"/>
      <c r="R683" s="775"/>
      <c r="S683" s="774"/>
      <c r="T683" s="773"/>
      <c r="U683" s="772"/>
    </row>
    <row r="684" spans="1:21" s="1154" customFormat="1" ht="16.5" customHeight="1">
      <c r="A684" s="846"/>
      <c r="B684" s="208" t="s">
        <v>810</v>
      </c>
      <c r="C684" s="208" t="s">
        <v>833</v>
      </c>
      <c r="D684" s="799">
        <v>21</v>
      </c>
      <c r="E684" s="152" t="s">
        <v>7</v>
      </c>
      <c r="F684" s="824"/>
      <c r="G684" s="576"/>
      <c r="H684" s="823"/>
      <c r="I684" s="822"/>
      <c r="J684" s="16"/>
      <c r="K684" s="821"/>
      <c r="L684" s="820"/>
      <c r="M684" s="763"/>
      <c r="N684" s="533"/>
      <c r="O684" s="460"/>
      <c r="P684" s="819"/>
      <c r="Q684" s="818"/>
      <c r="R684" s="760"/>
      <c r="S684" s="759"/>
      <c r="T684" s="758"/>
      <c r="U684" s="757"/>
    </row>
    <row r="685" spans="1:21" s="1154" customFormat="1" ht="16.5" customHeight="1">
      <c r="A685" s="787"/>
      <c r="B685" s="144"/>
      <c r="C685" s="144"/>
      <c r="D685" s="816"/>
      <c r="E685" s="145"/>
      <c r="F685" s="829"/>
      <c r="G685" s="571"/>
      <c r="H685" s="831"/>
      <c r="I685" s="830"/>
      <c r="J685" s="16"/>
      <c r="K685" s="810"/>
      <c r="L685" s="847"/>
      <c r="M685" s="809"/>
      <c r="N685" s="808"/>
      <c r="O685" s="778"/>
      <c r="P685" s="777"/>
      <c r="Q685" s="776"/>
      <c r="R685" s="775"/>
      <c r="S685" s="774"/>
      <c r="T685" s="773"/>
      <c r="U685" s="772"/>
    </row>
    <row r="686" spans="1:21" s="1154" customFormat="1" ht="16.5" customHeight="1">
      <c r="A686" s="825"/>
      <c r="B686" s="208" t="s">
        <v>810</v>
      </c>
      <c r="C686" s="208" t="s">
        <v>832</v>
      </c>
      <c r="D686" s="799">
        <v>10</v>
      </c>
      <c r="E686" s="152" t="s">
        <v>7</v>
      </c>
      <c r="F686" s="837"/>
      <c r="G686" s="576"/>
      <c r="H686" s="823"/>
      <c r="I686" s="822"/>
      <c r="J686" s="16"/>
      <c r="K686" s="836"/>
      <c r="L686" s="835"/>
      <c r="M686" s="792"/>
      <c r="N686" s="459"/>
      <c r="O686" s="438"/>
      <c r="P686" s="762"/>
      <c r="Q686" s="834"/>
      <c r="R686" s="760"/>
      <c r="S686" s="759"/>
      <c r="T686" s="758"/>
      <c r="U686" s="757"/>
    </row>
    <row r="687" spans="1:21" s="1154" customFormat="1" ht="16.5" customHeight="1">
      <c r="A687" s="787"/>
      <c r="B687" s="144"/>
      <c r="C687" s="144"/>
      <c r="D687" s="816"/>
      <c r="E687" s="223"/>
      <c r="F687" s="829"/>
      <c r="G687" s="571"/>
      <c r="H687" s="831"/>
      <c r="I687" s="830"/>
      <c r="J687" s="16"/>
      <c r="K687" s="810"/>
      <c r="L687" s="847"/>
      <c r="M687" s="809"/>
      <c r="N687" s="808"/>
      <c r="O687" s="778"/>
      <c r="P687" s="777"/>
      <c r="Q687" s="776"/>
      <c r="R687" s="775"/>
      <c r="S687" s="774"/>
      <c r="T687" s="773"/>
      <c r="U687" s="772"/>
    </row>
    <row r="688" spans="1:21" s="1154" customFormat="1" ht="16.5" customHeight="1">
      <c r="A688" s="825"/>
      <c r="B688" s="208" t="s">
        <v>810</v>
      </c>
      <c r="C688" s="208" t="s">
        <v>827</v>
      </c>
      <c r="D688" s="799">
        <v>21</v>
      </c>
      <c r="E688" s="224" t="s">
        <v>7</v>
      </c>
      <c r="F688" s="837"/>
      <c r="G688" s="576"/>
      <c r="H688" s="823"/>
      <c r="I688" s="822"/>
      <c r="J688" s="16"/>
      <c r="K688" s="836"/>
      <c r="L688" s="835"/>
      <c r="M688" s="792"/>
      <c r="N688" s="459"/>
      <c r="O688" s="438"/>
      <c r="P688" s="762"/>
      <c r="Q688" s="834"/>
      <c r="R688" s="760"/>
      <c r="S688" s="759"/>
      <c r="T688" s="758"/>
      <c r="U688" s="757"/>
    </row>
    <row r="689" spans="1:21" s="1154" customFormat="1" ht="16.5" customHeight="1">
      <c r="A689" s="848"/>
      <c r="B689" s="520"/>
      <c r="C689" s="144"/>
      <c r="D689" s="816"/>
      <c r="E689" s="145"/>
      <c r="F689" s="829"/>
      <c r="G689" s="571"/>
      <c r="H689" s="831"/>
      <c r="I689" s="830"/>
      <c r="J689" s="16"/>
      <c r="K689" s="810"/>
      <c r="L689" s="847"/>
      <c r="M689" s="809"/>
      <c r="N689" s="808"/>
      <c r="O689" s="778"/>
      <c r="P689" s="777"/>
      <c r="Q689" s="776"/>
      <c r="R689" s="775"/>
      <c r="S689" s="774"/>
      <c r="T689" s="773"/>
      <c r="U689" s="772"/>
    </row>
    <row r="690" spans="1:21" s="1154" customFormat="1" ht="16.5" customHeight="1">
      <c r="A690" s="846"/>
      <c r="B690" s="208" t="s">
        <v>810</v>
      </c>
      <c r="C690" s="208" t="s">
        <v>826</v>
      </c>
      <c r="D690" s="799">
        <v>11</v>
      </c>
      <c r="E690" s="152" t="s">
        <v>7</v>
      </c>
      <c r="F690" s="837"/>
      <c r="G690" s="576"/>
      <c r="H690" s="823"/>
      <c r="I690" s="822"/>
      <c r="J690" s="16"/>
      <c r="K690" s="836"/>
      <c r="L690" s="835"/>
      <c r="M690" s="792"/>
      <c r="N690" s="459"/>
      <c r="O690" s="438"/>
      <c r="P690" s="762"/>
      <c r="Q690" s="834"/>
      <c r="R690" s="760"/>
      <c r="S690" s="759"/>
      <c r="T690" s="758"/>
      <c r="U690" s="757"/>
    </row>
    <row r="691" spans="1:21" s="1154" customFormat="1" ht="16.5" customHeight="1">
      <c r="A691" s="787"/>
      <c r="B691" s="520"/>
      <c r="C691" s="144"/>
      <c r="D691" s="816"/>
      <c r="E691" s="145"/>
      <c r="F691" s="832"/>
      <c r="G691" s="828"/>
      <c r="H691" s="784"/>
      <c r="I691" s="783"/>
      <c r="J691" s="16"/>
      <c r="K691" s="782"/>
      <c r="L691" s="827"/>
      <c r="M691" s="780"/>
      <c r="N691" s="779"/>
      <c r="O691" s="826"/>
      <c r="P691" s="777"/>
      <c r="Q691" s="776"/>
      <c r="R691" s="775"/>
      <c r="S691" s="774"/>
      <c r="T691" s="773"/>
      <c r="U691" s="772"/>
    </row>
    <row r="692" spans="1:21" s="1154" customFormat="1" ht="16.5" customHeight="1">
      <c r="A692" s="825"/>
      <c r="B692" s="208" t="s">
        <v>810</v>
      </c>
      <c r="C692" s="208" t="s">
        <v>825</v>
      </c>
      <c r="D692" s="799">
        <v>12</v>
      </c>
      <c r="E692" s="152" t="s">
        <v>7</v>
      </c>
      <c r="F692" s="824"/>
      <c r="G692" s="576"/>
      <c r="H692" s="823"/>
      <c r="I692" s="822"/>
      <c r="J692" s="16"/>
      <c r="K692" s="821"/>
      <c r="L692" s="820"/>
      <c r="M692" s="763"/>
      <c r="N692" s="533"/>
      <c r="O692" s="460"/>
      <c r="P692" s="819"/>
      <c r="Q692" s="818"/>
      <c r="R692" s="760"/>
      <c r="S692" s="759"/>
      <c r="T692" s="758"/>
      <c r="U692" s="757"/>
    </row>
    <row r="693" spans="1:21" s="1154" customFormat="1" ht="16.5" customHeight="1">
      <c r="A693" s="787"/>
      <c r="B693" s="520"/>
      <c r="C693" s="144"/>
      <c r="D693" s="816"/>
      <c r="E693" s="145"/>
      <c r="F693" s="829"/>
      <c r="G693" s="571"/>
      <c r="H693" s="831"/>
      <c r="I693" s="830"/>
      <c r="J693" s="16"/>
      <c r="K693" s="810"/>
      <c r="L693" s="845"/>
      <c r="M693" s="844"/>
      <c r="N693" s="737"/>
      <c r="O693" s="843"/>
      <c r="P693" s="842"/>
      <c r="Q693" s="841"/>
      <c r="R693" s="840"/>
      <c r="S693" s="839"/>
      <c r="T693" s="838"/>
      <c r="U693" s="772"/>
    </row>
    <row r="694" spans="1:21" s="1154" customFormat="1" ht="16.5" customHeight="1">
      <c r="A694" s="825"/>
      <c r="B694" s="208" t="s">
        <v>847</v>
      </c>
      <c r="C694" s="208"/>
      <c r="D694" s="799">
        <v>7</v>
      </c>
      <c r="E694" s="152" t="s">
        <v>803</v>
      </c>
      <c r="F694" s="837"/>
      <c r="G694" s="576"/>
      <c r="H694" s="823"/>
      <c r="I694" s="822"/>
      <c r="J694" s="16"/>
      <c r="K694" s="836"/>
      <c r="L694" s="835"/>
      <c r="M694" s="792"/>
      <c r="N694" s="437"/>
      <c r="O694" s="438"/>
      <c r="P694" s="439"/>
      <c r="Q694" s="834"/>
      <c r="R694" s="833"/>
      <c r="S694" s="355"/>
      <c r="T694" s="474"/>
      <c r="U694" s="757"/>
    </row>
    <row r="695" spans="1:21" s="1154" customFormat="1" ht="16.5" customHeight="1">
      <c r="A695" s="787"/>
      <c r="B695" s="144"/>
      <c r="C695" s="144"/>
      <c r="D695" s="816"/>
      <c r="E695" s="145"/>
      <c r="F695" s="829"/>
      <c r="G695" s="828"/>
      <c r="H695" s="784"/>
      <c r="I695" s="783"/>
      <c r="J695" s="16"/>
      <c r="K695" s="782"/>
      <c r="L695" s="827"/>
      <c r="M695" s="780"/>
      <c r="N695" s="779"/>
      <c r="O695" s="826"/>
      <c r="P695" s="777"/>
      <c r="Q695" s="776"/>
      <c r="R695" s="775"/>
      <c r="S695" s="774"/>
      <c r="T695" s="773"/>
      <c r="U695" s="772"/>
    </row>
    <row r="696" spans="1:21" s="1154" customFormat="1" ht="16.5" customHeight="1">
      <c r="A696" s="825"/>
      <c r="B696" s="208" t="s">
        <v>846</v>
      </c>
      <c r="C696" s="208" t="s">
        <v>845</v>
      </c>
      <c r="D696" s="799">
        <v>5</v>
      </c>
      <c r="E696" s="152" t="s">
        <v>844</v>
      </c>
      <c r="F696" s="824"/>
      <c r="G696" s="576"/>
      <c r="H696" s="823"/>
      <c r="I696" s="822"/>
      <c r="J696" s="16"/>
      <c r="K696" s="821"/>
      <c r="L696" s="820"/>
      <c r="M696" s="763"/>
      <c r="N696" s="533"/>
      <c r="O696" s="460"/>
      <c r="P696" s="819"/>
      <c r="Q696" s="818"/>
      <c r="R696" s="760"/>
      <c r="S696" s="759"/>
      <c r="T696" s="758"/>
      <c r="U696" s="757"/>
    </row>
    <row r="697" spans="1:21" s="1154" customFormat="1" ht="16.5" customHeight="1">
      <c r="A697" s="787"/>
      <c r="B697" s="144"/>
      <c r="C697" s="144"/>
      <c r="D697" s="816"/>
      <c r="E697" s="223"/>
      <c r="F697" s="832"/>
      <c r="G697" s="828"/>
      <c r="H697" s="784"/>
      <c r="I697" s="783"/>
      <c r="J697" s="16"/>
      <c r="K697" s="782"/>
      <c r="L697" s="827"/>
      <c r="M697" s="780"/>
      <c r="N697" s="779"/>
      <c r="O697" s="826"/>
      <c r="P697" s="777"/>
      <c r="Q697" s="776"/>
      <c r="R697" s="775"/>
      <c r="S697" s="774"/>
      <c r="T697" s="773"/>
      <c r="U697" s="772"/>
    </row>
    <row r="698" spans="1:21" s="1154" customFormat="1" ht="16.5" customHeight="1">
      <c r="A698" s="825"/>
      <c r="B698" s="208" t="s">
        <v>843</v>
      </c>
      <c r="C698" s="208" t="s">
        <v>842</v>
      </c>
      <c r="D698" s="799">
        <v>14</v>
      </c>
      <c r="E698" s="224" t="s">
        <v>839</v>
      </c>
      <c r="F698" s="824"/>
      <c r="G698" s="576"/>
      <c r="H698" s="823"/>
      <c r="I698" s="822"/>
      <c r="J698" s="16"/>
      <c r="K698" s="821"/>
      <c r="L698" s="820"/>
      <c r="M698" s="763"/>
      <c r="N698" s="533"/>
      <c r="O698" s="460"/>
      <c r="P698" s="819"/>
      <c r="Q698" s="818"/>
      <c r="R698" s="760"/>
      <c r="S698" s="759"/>
      <c r="T698" s="758"/>
      <c r="U698" s="757"/>
    </row>
    <row r="699" spans="1:21" s="1154" customFormat="1" ht="16.5" customHeight="1">
      <c r="A699" s="787"/>
      <c r="B699" s="144"/>
      <c r="C699" s="144"/>
      <c r="D699" s="816"/>
      <c r="E699" s="145"/>
      <c r="F699" s="829"/>
      <c r="G699" s="571"/>
      <c r="H699" s="831"/>
      <c r="I699" s="830"/>
      <c r="J699" s="16"/>
      <c r="K699" s="782"/>
      <c r="L699" s="781"/>
      <c r="M699" s="780"/>
      <c r="N699" s="779"/>
      <c r="O699" s="826"/>
      <c r="P699" s="777"/>
      <c r="Q699" s="776"/>
      <c r="R699" s="775"/>
      <c r="S699" s="774"/>
      <c r="T699" s="773"/>
      <c r="U699" s="772"/>
    </row>
    <row r="700" spans="1:21" s="1154" customFormat="1" ht="16.5" customHeight="1">
      <c r="A700" s="825"/>
      <c r="B700" s="208" t="s">
        <v>841</v>
      </c>
      <c r="C700" s="208" t="s">
        <v>840</v>
      </c>
      <c r="D700" s="799">
        <v>14</v>
      </c>
      <c r="E700" s="152" t="s">
        <v>839</v>
      </c>
      <c r="F700" s="824"/>
      <c r="G700" s="576"/>
      <c r="H700" s="823"/>
      <c r="I700" s="822"/>
      <c r="J700" s="16"/>
      <c r="K700" s="821"/>
      <c r="L700" s="820"/>
      <c r="M700" s="763"/>
      <c r="N700" s="533"/>
      <c r="O700" s="460"/>
      <c r="P700" s="819"/>
      <c r="Q700" s="818"/>
      <c r="R700" s="760"/>
      <c r="S700" s="759"/>
      <c r="T700" s="758"/>
      <c r="U700" s="757"/>
    </row>
    <row r="701" spans="1:21" s="1154" customFormat="1" ht="16.5" customHeight="1">
      <c r="A701" s="787"/>
      <c r="B701" s="144"/>
      <c r="C701" s="144"/>
      <c r="D701" s="816"/>
      <c r="E701" s="145"/>
      <c r="F701" s="829"/>
      <c r="G701" s="828"/>
      <c r="H701" s="784"/>
      <c r="I701" s="783"/>
      <c r="J701" s="16"/>
      <c r="K701" s="782"/>
      <c r="L701" s="827"/>
      <c r="M701" s="780"/>
      <c r="N701" s="779"/>
      <c r="O701" s="826"/>
      <c r="P701" s="777"/>
      <c r="Q701" s="776"/>
      <c r="R701" s="775"/>
      <c r="S701" s="774"/>
      <c r="T701" s="773"/>
      <c r="U701" s="772"/>
    </row>
    <row r="702" spans="1:21" s="1154" customFormat="1" ht="16.5" customHeight="1">
      <c r="A702" s="825"/>
      <c r="B702" s="208"/>
      <c r="C702" s="208"/>
      <c r="D702" s="799"/>
      <c r="E702" s="152"/>
      <c r="F702" s="824"/>
      <c r="G702" s="576"/>
      <c r="H702" s="823"/>
      <c r="I702" s="822"/>
      <c r="J702" s="16"/>
      <c r="K702" s="821"/>
      <c r="L702" s="820"/>
      <c r="M702" s="763"/>
      <c r="N702" s="533"/>
      <c r="O702" s="460"/>
      <c r="P702" s="819"/>
      <c r="Q702" s="818"/>
      <c r="R702" s="760"/>
      <c r="S702" s="759"/>
      <c r="T702" s="758"/>
      <c r="U702" s="757"/>
    </row>
    <row r="703" spans="1:21" ht="16.5" customHeight="1">
      <c r="A703" s="817"/>
      <c r="B703" s="732"/>
      <c r="C703" s="166"/>
      <c r="D703" s="816"/>
      <c r="E703" s="815"/>
      <c r="F703" s="814"/>
      <c r="G703" s="813"/>
      <c r="H703" s="812"/>
      <c r="I703" s="811"/>
      <c r="J703" s="60"/>
      <c r="K703" s="810"/>
      <c r="L703" s="781"/>
      <c r="M703" s="809"/>
      <c r="N703" s="808"/>
      <c r="O703" s="738"/>
      <c r="P703" s="807"/>
      <c r="Q703" s="806"/>
      <c r="R703" s="805"/>
      <c r="S703" s="804"/>
      <c r="T703" s="803"/>
      <c r="U703" s="802"/>
    </row>
    <row r="704" spans="1:21" ht="16.5" customHeight="1">
      <c r="A704" s="801"/>
      <c r="B704" s="800"/>
      <c r="C704" s="112"/>
      <c r="D704" s="799"/>
      <c r="E704" s="798"/>
      <c r="F704" s="797"/>
      <c r="G704" s="796"/>
      <c r="H704" s="795"/>
      <c r="I704" s="296"/>
      <c r="J704" s="60"/>
      <c r="K704" s="794"/>
      <c r="L704" s="793"/>
      <c r="M704" s="792"/>
      <c r="N704" s="459"/>
      <c r="O704" s="438"/>
      <c r="P704" s="762"/>
      <c r="Q704" s="761"/>
      <c r="R704" s="791"/>
      <c r="S704" s="790"/>
      <c r="T704" s="789"/>
      <c r="U704" s="788"/>
    </row>
    <row r="705" spans="1:21" s="1154" customFormat="1" ht="16.5" customHeight="1">
      <c r="A705" s="787"/>
      <c r="B705" s="520"/>
      <c r="C705" s="520"/>
      <c r="D705" s="786"/>
      <c r="E705" s="116"/>
      <c r="F705" s="785"/>
      <c r="G705" s="571"/>
      <c r="H705" s="784"/>
      <c r="I705" s="783"/>
      <c r="J705" s="16"/>
      <c r="K705" s="782"/>
      <c r="L705" s="781"/>
      <c r="M705" s="780"/>
      <c r="N705" s="779"/>
      <c r="O705" s="778"/>
      <c r="P705" s="777"/>
      <c r="Q705" s="776"/>
      <c r="R705" s="775"/>
      <c r="S705" s="774"/>
      <c r="T705" s="773"/>
      <c r="U705" s="772"/>
    </row>
    <row r="706" spans="1:21" s="1154" customFormat="1" ht="16.5" customHeight="1">
      <c r="A706" s="771"/>
      <c r="B706" s="257"/>
      <c r="C706" s="257"/>
      <c r="D706" s="770"/>
      <c r="E706" s="119"/>
      <c r="F706" s="769"/>
      <c r="G706" s="768"/>
      <c r="H706" s="767"/>
      <c r="I706" s="766"/>
      <c r="J706" s="16"/>
      <c r="K706" s="821"/>
      <c r="L706" s="820"/>
      <c r="M706" s="763"/>
      <c r="N706" s="533"/>
      <c r="O706" s="460"/>
      <c r="P706" s="762"/>
      <c r="Q706" s="761"/>
      <c r="R706" s="760"/>
      <c r="S706" s="759"/>
      <c r="T706" s="758"/>
      <c r="U706" s="757"/>
    </row>
    <row r="707" spans="1:21" s="1154" customFormat="1" ht="16.5" customHeight="1">
      <c r="A707" s="859"/>
      <c r="B707" s="252"/>
      <c r="C707" s="252"/>
      <c r="D707" s="786"/>
      <c r="E707" s="223"/>
      <c r="F707" s="785"/>
      <c r="G707" s="828"/>
      <c r="H707" s="784"/>
      <c r="I707" s="783"/>
      <c r="J707" s="16"/>
      <c r="K707" s="858"/>
      <c r="L707" s="857"/>
      <c r="M707" s="780"/>
      <c r="N707" s="779"/>
      <c r="O707" s="826"/>
      <c r="P707" s="777"/>
      <c r="Q707" s="776"/>
      <c r="R707" s="775"/>
      <c r="S707" s="774"/>
      <c r="T707" s="773"/>
      <c r="U707" s="772"/>
    </row>
    <row r="708" spans="1:21" s="1154" customFormat="1" ht="16.5" customHeight="1">
      <c r="A708" s="825"/>
      <c r="B708" s="208" t="s">
        <v>838</v>
      </c>
      <c r="C708" s="208"/>
      <c r="D708" s="856"/>
      <c r="E708" s="224"/>
      <c r="F708" s="837"/>
      <c r="G708" s="576"/>
      <c r="H708" s="823"/>
      <c r="I708" s="822"/>
      <c r="J708" s="16"/>
      <c r="K708" s="821"/>
      <c r="L708" s="820"/>
      <c r="M708" s="763"/>
      <c r="N708" s="533"/>
      <c r="O708" s="460"/>
      <c r="P708" s="819"/>
      <c r="Q708" s="818"/>
      <c r="R708" s="760"/>
      <c r="S708" s="759"/>
      <c r="T708" s="758"/>
      <c r="U708" s="757"/>
    </row>
    <row r="709" spans="1:21" s="1154" customFormat="1" ht="16.5" customHeight="1">
      <c r="A709" s="787"/>
      <c r="B709" s="520"/>
      <c r="C709" s="520"/>
      <c r="D709" s="786"/>
      <c r="E709" s="223"/>
      <c r="F709" s="785"/>
      <c r="G709" s="828"/>
      <c r="H709" s="784"/>
      <c r="I709" s="830"/>
      <c r="J709" s="16"/>
      <c r="K709" s="810"/>
      <c r="L709" s="847"/>
      <c r="M709" s="809"/>
      <c r="N709" s="808"/>
      <c r="O709" s="778"/>
      <c r="P709" s="777"/>
      <c r="Q709" s="776"/>
      <c r="R709" s="775"/>
      <c r="S709" s="774"/>
      <c r="T709" s="773"/>
      <c r="U709" s="772"/>
    </row>
    <row r="710" spans="1:21" s="1154" customFormat="1" ht="16.5" customHeight="1">
      <c r="A710" s="825"/>
      <c r="B710" s="208" t="s">
        <v>837</v>
      </c>
      <c r="C710" s="252" t="s">
        <v>836</v>
      </c>
      <c r="D710" s="855">
        <v>16</v>
      </c>
      <c r="E710" s="223" t="s">
        <v>7</v>
      </c>
      <c r="F710" s="837"/>
      <c r="G710" s="576"/>
      <c r="H710" s="823"/>
      <c r="I710" s="822"/>
      <c r="J710" s="16"/>
      <c r="K710" s="836"/>
      <c r="L710" s="835"/>
      <c r="M710" s="792"/>
      <c r="N710" s="459"/>
      <c r="O710" s="438"/>
      <c r="P710" s="762"/>
      <c r="Q710" s="834"/>
      <c r="R710" s="760"/>
      <c r="S710" s="759"/>
      <c r="T710" s="758"/>
      <c r="U710" s="757"/>
    </row>
    <row r="711" spans="1:21" s="1154" customFormat="1" ht="16.5" customHeight="1">
      <c r="A711" s="848"/>
      <c r="B711" s="854"/>
      <c r="C711" s="854"/>
      <c r="D711" s="853"/>
      <c r="E711" s="852"/>
      <c r="F711" s="785"/>
      <c r="G711" s="828"/>
      <c r="H711" s="784"/>
      <c r="I711" s="830"/>
      <c r="J711" s="16"/>
      <c r="K711" s="782"/>
      <c r="L711" s="781"/>
      <c r="M711" s="780"/>
      <c r="N711" s="779"/>
      <c r="O711" s="826"/>
      <c r="P711" s="777"/>
      <c r="Q711" s="776"/>
      <c r="R711" s="775"/>
      <c r="S711" s="774"/>
      <c r="T711" s="773"/>
      <c r="U711" s="772"/>
    </row>
    <row r="712" spans="1:21" s="1154" customFormat="1" ht="16.5" customHeight="1">
      <c r="A712" s="846"/>
      <c r="B712" s="208" t="s">
        <v>835</v>
      </c>
      <c r="C712" s="851" t="s">
        <v>834</v>
      </c>
      <c r="D712" s="850">
        <v>16</v>
      </c>
      <c r="E712" s="158" t="s">
        <v>7</v>
      </c>
      <c r="F712" s="837"/>
      <c r="G712" s="576"/>
      <c r="H712" s="823"/>
      <c r="I712" s="822"/>
      <c r="J712" s="16"/>
      <c r="K712" s="821"/>
      <c r="L712" s="820"/>
      <c r="M712" s="763"/>
      <c r="N712" s="533"/>
      <c r="O712" s="460"/>
      <c r="P712" s="819"/>
      <c r="Q712" s="818"/>
      <c r="R712" s="760"/>
      <c r="S712" s="759"/>
      <c r="T712" s="758"/>
      <c r="U712" s="757"/>
    </row>
    <row r="713" spans="1:21" s="1154" customFormat="1" ht="16.5" customHeight="1">
      <c r="A713" s="848"/>
      <c r="B713" s="520"/>
      <c r="C713" s="520"/>
      <c r="D713" s="816"/>
      <c r="E713" s="145"/>
      <c r="F713" s="785"/>
      <c r="G713" s="828"/>
      <c r="H713" s="784"/>
      <c r="I713" s="830"/>
      <c r="J713" s="16"/>
      <c r="K713" s="782"/>
      <c r="L713" s="781"/>
      <c r="M713" s="780"/>
      <c r="N713" s="779"/>
      <c r="O713" s="826"/>
      <c r="P713" s="777"/>
      <c r="Q713" s="776"/>
      <c r="R713" s="775"/>
      <c r="S713" s="774"/>
      <c r="T713" s="773"/>
      <c r="U713" s="772"/>
    </row>
    <row r="714" spans="1:21" s="1154" customFormat="1" ht="16.5" customHeight="1">
      <c r="A714" s="846"/>
      <c r="B714" s="208" t="s">
        <v>810</v>
      </c>
      <c r="C714" s="208" t="s">
        <v>833</v>
      </c>
      <c r="D714" s="849">
        <v>17</v>
      </c>
      <c r="E714" s="158" t="s">
        <v>7</v>
      </c>
      <c r="F714" s="837"/>
      <c r="G714" s="576"/>
      <c r="H714" s="823"/>
      <c r="I714" s="822"/>
      <c r="J714" s="16"/>
      <c r="K714" s="821"/>
      <c r="L714" s="820"/>
      <c r="M714" s="763"/>
      <c r="N714" s="533"/>
      <c r="O714" s="460"/>
      <c r="P714" s="819"/>
      <c r="Q714" s="818"/>
      <c r="R714" s="760"/>
      <c r="S714" s="759"/>
      <c r="T714" s="758"/>
      <c r="U714" s="757"/>
    </row>
    <row r="715" spans="1:21" s="1154" customFormat="1" ht="16.5" customHeight="1">
      <c r="A715" s="848"/>
      <c r="B715" s="520"/>
      <c r="C715" s="144"/>
      <c r="D715" s="816"/>
      <c r="E715" s="145"/>
      <c r="F715" s="829"/>
      <c r="G715" s="571"/>
      <c r="H715" s="831"/>
      <c r="I715" s="830"/>
      <c r="J715" s="16"/>
      <c r="K715" s="782"/>
      <c r="L715" s="781"/>
      <c r="M715" s="780"/>
      <c r="N715" s="779"/>
      <c r="O715" s="826"/>
      <c r="P715" s="777"/>
      <c r="Q715" s="776"/>
      <c r="R715" s="775"/>
      <c r="S715" s="774"/>
      <c r="T715" s="773"/>
      <c r="U715" s="772"/>
    </row>
    <row r="716" spans="1:21" s="1154" customFormat="1" ht="16.5" customHeight="1">
      <c r="A716" s="846"/>
      <c r="B716" s="208" t="s">
        <v>810</v>
      </c>
      <c r="C716" s="208" t="s">
        <v>829</v>
      </c>
      <c r="D716" s="799">
        <v>8</v>
      </c>
      <c r="E716" s="152" t="s">
        <v>7</v>
      </c>
      <c r="F716" s="824"/>
      <c r="G716" s="576"/>
      <c r="H716" s="823"/>
      <c r="I716" s="822"/>
      <c r="J716" s="16"/>
      <c r="K716" s="821"/>
      <c r="L716" s="820"/>
      <c r="M716" s="763"/>
      <c r="N716" s="533"/>
      <c r="O716" s="460"/>
      <c r="P716" s="819"/>
      <c r="Q716" s="818"/>
      <c r="R716" s="760"/>
      <c r="S716" s="759"/>
      <c r="T716" s="758"/>
      <c r="U716" s="757"/>
    </row>
    <row r="717" spans="1:21" s="1154" customFormat="1" ht="16.5" customHeight="1">
      <c r="A717" s="787"/>
      <c r="B717" s="144"/>
      <c r="C717" s="144"/>
      <c r="D717" s="816"/>
      <c r="E717" s="145"/>
      <c r="F717" s="829"/>
      <c r="G717" s="571"/>
      <c r="H717" s="831"/>
      <c r="I717" s="830"/>
      <c r="J717" s="16"/>
      <c r="K717" s="810"/>
      <c r="L717" s="847"/>
      <c r="M717" s="809"/>
      <c r="N717" s="808"/>
      <c r="O717" s="778"/>
      <c r="P717" s="777"/>
      <c r="Q717" s="776"/>
      <c r="R717" s="775"/>
      <c r="S717" s="774"/>
      <c r="T717" s="773"/>
      <c r="U717" s="772"/>
    </row>
    <row r="718" spans="1:21" s="1154" customFormat="1" ht="16.5" customHeight="1">
      <c r="A718" s="825"/>
      <c r="B718" s="208" t="s">
        <v>810</v>
      </c>
      <c r="C718" s="208" t="s">
        <v>832</v>
      </c>
      <c r="D718" s="799">
        <v>5</v>
      </c>
      <c r="E718" s="152" t="s">
        <v>7</v>
      </c>
      <c r="F718" s="837"/>
      <c r="G718" s="576"/>
      <c r="H718" s="823"/>
      <c r="I718" s="822"/>
      <c r="J718" s="16"/>
      <c r="K718" s="836"/>
      <c r="L718" s="835"/>
      <c r="M718" s="792"/>
      <c r="N718" s="459"/>
      <c r="O718" s="438"/>
      <c r="P718" s="762"/>
      <c r="Q718" s="834"/>
      <c r="R718" s="760"/>
      <c r="S718" s="759"/>
      <c r="T718" s="758"/>
      <c r="U718" s="757"/>
    </row>
    <row r="719" spans="1:21" s="1154" customFormat="1" ht="16.5" customHeight="1">
      <c r="A719" s="787"/>
      <c r="B719" s="144"/>
      <c r="C719" s="144"/>
      <c r="D719" s="816"/>
      <c r="E719" s="223"/>
      <c r="F719" s="829"/>
      <c r="G719" s="571"/>
      <c r="H719" s="831"/>
      <c r="I719" s="830"/>
      <c r="J719" s="16"/>
      <c r="K719" s="810"/>
      <c r="L719" s="847"/>
      <c r="M719" s="809"/>
      <c r="N719" s="808"/>
      <c r="O719" s="778"/>
      <c r="P719" s="777"/>
      <c r="Q719" s="776"/>
      <c r="R719" s="775"/>
      <c r="S719" s="774"/>
      <c r="T719" s="773"/>
      <c r="U719" s="772"/>
    </row>
    <row r="720" spans="1:21" s="1154" customFormat="1" ht="16.5" customHeight="1">
      <c r="A720" s="825"/>
      <c r="B720" s="208" t="s">
        <v>810</v>
      </c>
      <c r="C720" s="208" t="s">
        <v>831</v>
      </c>
      <c r="D720" s="799">
        <v>2</v>
      </c>
      <c r="E720" s="224" t="s">
        <v>7</v>
      </c>
      <c r="F720" s="837"/>
      <c r="G720" s="576"/>
      <c r="H720" s="823"/>
      <c r="I720" s="822"/>
      <c r="J720" s="16"/>
      <c r="K720" s="836"/>
      <c r="L720" s="835"/>
      <c r="M720" s="792"/>
      <c r="N720" s="459"/>
      <c r="O720" s="438"/>
      <c r="P720" s="762"/>
      <c r="Q720" s="834"/>
      <c r="R720" s="760"/>
      <c r="S720" s="759"/>
      <c r="T720" s="758"/>
      <c r="U720" s="757"/>
    </row>
    <row r="721" spans="1:21" s="1154" customFormat="1" ht="16.5" customHeight="1">
      <c r="A721" s="848"/>
      <c r="B721" s="520"/>
      <c r="C721" s="144"/>
      <c r="D721" s="816"/>
      <c r="E721" s="145"/>
      <c r="F721" s="829"/>
      <c r="G721" s="571"/>
      <c r="H721" s="831"/>
      <c r="I721" s="830"/>
      <c r="J721" s="16"/>
      <c r="K721" s="810"/>
      <c r="L721" s="847"/>
      <c r="M721" s="809"/>
      <c r="N721" s="808"/>
      <c r="O721" s="778"/>
      <c r="P721" s="777"/>
      <c r="Q721" s="776"/>
      <c r="R721" s="775"/>
      <c r="S721" s="774"/>
      <c r="T721" s="773"/>
      <c r="U721" s="772"/>
    </row>
    <row r="722" spans="1:21" s="1154" customFormat="1" ht="16.5" customHeight="1">
      <c r="A722" s="846"/>
      <c r="B722" s="208" t="s">
        <v>810</v>
      </c>
      <c r="C722" s="208" t="s">
        <v>830</v>
      </c>
      <c r="D722" s="799">
        <v>4</v>
      </c>
      <c r="E722" s="152" t="s">
        <v>7</v>
      </c>
      <c r="F722" s="837"/>
      <c r="G722" s="576"/>
      <c r="H722" s="823"/>
      <c r="I722" s="822"/>
      <c r="J722" s="16"/>
      <c r="K722" s="836"/>
      <c r="L722" s="835"/>
      <c r="M722" s="792"/>
      <c r="N722" s="459"/>
      <c r="O722" s="438"/>
      <c r="P722" s="762"/>
      <c r="Q722" s="834"/>
      <c r="R722" s="760"/>
      <c r="S722" s="759"/>
      <c r="T722" s="758"/>
      <c r="U722" s="757"/>
    </row>
    <row r="723" spans="1:21" s="1154" customFormat="1" ht="16.5" customHeight="1">
      <c r="A723" s="787"/>
      <c r="B723" s="520"/>
      <c r="C723" s="144"/>
      <c r="D723" s="816"/>
      <c r="E723" s="145"/>
      <c r="F723" s="832"/>
      <c r="G723" s="828"/>
      <c r="H723" s="784"/>
      <c r="I723" s="783"/>
      <c r="J723" s="16"/>
      <c r="K723" s="782"/>
      <c r="L723" s="827"/>
      <c r="M723" s="780"/>
      <c r="N723" s="779"/>
      <c r="O723" s="826"/>
      <c r="P723" s="777"/>
      <c r="Q723" s="776"/>
      <c r="R723" s="775"/>
      <c r="S723" s="774"/>
      <c r="T723" s="773"/>
      <c r="U723" s="772"/>
    </row>
    <row r="724" spans="1:21" s="1154" customFormat="1" ht="16.5" customHeight="1">
      <c r="A724" s="825"/>
      <c r="B724" s="208" t="s">
        <v>810</v>
      </c>
      <c r="C724" s="208" t="s">
        <v>829</v>
      </c>
      <c r="D724" s="799">
        <v>2</v>
      </c>
      <c r="E724" s="152" t="s">
        <v>7</v>
      </c>
      <c r="F724" s="824"/>
      <c r="G724" s="576"/>
      <c r="H724" s="823"/>
      <c r="I724" s="822"/>
      <c r="J724" s="16"/>
      <c r="K724" s="821"/>
      <c r="L724" s="820"/>
      <c r="M724" s="763"/>
      <c r="N724" s="533"/>
      <c r="O724" s="460"/>
      <c r="P724" s="819"/>
      <c r="Q724" s="818"/>
      <c r="R724" s="760"/>
      <c r="S724" s="759"/>
      <c r="T724" s="758"/>
      <c r="U724" s="757"/>
    </row>
    <row r="725" spans="1:21" s="1154" customFormat="1" ht="16.5" customHeight="1">
      <c r="A725" s="787"/>
      <c r="B725" s="520"/>
      <c r="C725" s="144"/>
      <c r="D725" s="816"/>
      <c r="E725" s="145"/>
      <c r="F725" s="829"/>
      <c r="G725" s="571"/>
      <c r="H725" s="831"/>
      <c r="I725" s="830"/>
      <c r="J725" s="16"/>
      <c r="K725" s="810"/>
      <c r="L725" s="845"/>
      <c r="M725" s="844"/>
      <c r="N725" s="737"/>
      <c r="O725" s="843"/>
      <c r="P725" s="842"/>
      <c r="Q725" s="841"/>
      <c r="R725" s="840"/>
      <c r="S725" s="839"/>
      <c r="T725" s="838"/>
      <c r="U725" s="772"/>
    </row>
    <row r="726" spans="1:21" s="1154" customFormat="1" ht="16.5" customHeight="1">
      <c r="A726" s="825"/>
      <c r="B726" s="208" t="s">
        <v>810</v>
      </c>
      <c r="C726" s="208" t="s">
        <v>828</v>
      </c>
      <c r="D726" s="799">
        <v>2</v>
      </c>
      <c r="E726" s="152" t="s">
        <v>7</v>
      </c>
      <c r="F726" s="837"/>
      <c r="G726" s="576"/>
      <c r="H726" s="823"/>
      <c r="I726" s="822"/>
      <c r="J726" s="16"/>
      <c r="K726" s="836"/>
      <c r="L726" s="835"/>
      <c r="M726" s="792"/>
      <c r="N726" s="437"/>
      <c r="O726" s="438"/>
      <c r="P726" s="439"/>
      <c r="Q726" s="834"/>
      <c r="R726" s="833"/>
      <c r="S726" s="355"/>
      <c r="T726" s="474"/>
      <c r="U726" s="757"/>
    </row>
    <row r="727" spans="1:21" s="1154" customFormat="1" ht="16.5" customHeight="1">
      <c r="A727" s="787"/>
      <c r="B727" s="144"/>
      <c r="C727" s="144"/>
      <c r="D727" s="816"/>
      <c r="E727" s="145"/>
      <c r="F727" s="829"/>
      <c r="G727" s="828"/>
      <c r="H727" s="784"/>
      <c r="I727" s="783"/>
      <c r="J727" s="16"/>
      <c r="K727" s="782"/>
      <c r="L727" s="827"/>
      <c r="M727" s="780"/>
      <c r="N727" s="779"/>
      <c r="O727" s="826"/>
      <c r="P727" s="777"/>
      <c r="Q727" s="776"/>
      <c r="R727" s="775"/>
      <c r="S727" s="774"/>
      <c r="T727" s="773"/>
      <c r="U727" s="772"/>
    </row>
    <row r="728" spans="1:21" s="1154" customFormat="1" ht="16.5" customHeight="1">
      <c r="A728" s="825"/>
      <c r="B728" s="208" t="s">
        <v>810</v>
      </c>
      <c r="C728" s="208" t="s">
        <v>827</v>
      </c>
      <c r="D728" s="799">
        <v>14</v>
      </c>
      <c r="E728" s="152" t="s">
        <v>7</v>
      </c>
      <c r="F728" s="824"/>
      <c r="G728" s="576"/>
      <c r="H728" s="823"/>
      <c r="I728" s="822"/>
      <c r="J728" s="16"/>
      <c r="K728" s="821"/>
      <c r="L728" s="820"/>
      <c r="M728" s="763"/>
      <c r="N728" s="533"/>
      <c r="O728" s="460"/>
      <c r="P728" s="819"/>
      <c r="Q728" s="818"/>
      <c r="R728" s="760"/>
      <c r="S728" s="759"/>
      <c r="T728" s="758"/>
      <c r="U728" s="757"/>
    </row>
    <row r="729" spans="1:21" s="1154" customFormat="1" ht="16.5" customHeight="1">
      <c r="A729" s="787"/>
      <c r="B729" s="144"/>
      <c r="C729" s="144"/>
      <c r="D729" s="816"/>
      <c r="E729" s="223"/>
      <c r="F729" s="832"/>
      <c r="G729" s="828"/>
      <c r="H729" s="784"/>
      <c r="I729" s="783"/>
      <c r="J729" s="16"/>
      <c r="K729" s="782"/>
      <c r="L729" s="827"/>
      <c r="M729" s="780"/>
      <c r="N729" s="779"/>
      <c r="O729" s="826"/>
      <c r="P729" s="777"/>
      <c r="Q729" s="776"/>
      <c r="R729" s="775"/>
      <c r="S729" s="774"/>
      <c r="T729" s="773"/>
      <c r="U729" s="772"/>
    </row>
    <row r="730" spans="1:21" s="1154" customFormat="1" ht="16.5" customHeight="1">
      <c r="A730" s="825"/>
      <c r="B730" s="208" t="s">
        <v>810</v>
      </c>
      <c r="C730" s="208" t="s">
        <v>826</v>
      </c>
      <c r="D730" s="799">
        <v>9</v>
      </c>
      <c r="E730" s="224" t="s">
        <v>7</v>
      </c>
      <c r="F730" s="824"/>
      <c r="G730" s="576"/>
      <c r="H730" s="823"/>
      <c r="I730" s="822"/>
      <c r="J730" s="16"/>
      <c r="K730" s="821"/>
      <c r="L730" s="820"/>
      <c r="M730" s="763"/>
      <c r="N730" s="533"/>
      <c r="O730" s="460"/>
      <c r="P730" s="819"/>
      <c r="Q730" s="818"/>
      <c r="R730" s="760"/>
      <c r="S730" s="759"/>
      <c r="T730" s="758"/>
      <c r="U730" s="757"/>
    </row>
    <row r="731" spans="1:21" s="1154" customFormat="1" ht="16.5" customHeight="1">
      <c r="A731" s="787"/>
      <c r="B731" s="144"/>
      <c r="C731" s="144"/>
      <c r="D731" s="816"/>
      <c r="E731" s="145"/>
      <c r="F731" s="829"/>
      <c r="G731" s="571"/>
      <c r="H731" s="831"/>
      <c r="I731" s="830"/>
      <c r="J731" s="16"/>
      <c r="K731" s="782"/>
      <c r="L731" s="781"/>
      <c r="M731" s="780"/>
      <c r="N731" s="779"/>
      <c r="O731" s="826"/>
      <c r="P731" s="777"/>
      <c r="Q731" s="776"/>
      <c r="R731" s="775"/>
      <c r="S731" s="774"/>
      <c r="T731" s="773"/>
      <c r="U731" s="772"/>
    </row>
    <row r="732" spans="1:21" s="1154" customFormat="1" ht="16.5" customHeight="1">
      <c r="A732" s="825"/>
      <c r="B732" s="208" t="s">
        <v>810</v>
      </c>
      <c r="C732" s="208" t="s">
        <v>825</v>
      </c>
      <c r="D732" s="799">
        <v>8</v>
      </c>
      <c r="E732" s="152" t="s">
        <v>7</v>
      </c>
      <c r="F732" s="824"/>
      <c r="G732" s="576"/>
      <c r="H732" s="823"/>
      <c r="I732" s="822"/>
      <c r="J732" s="16"/>
      <c r="K732" s="821"/>
      <c r="L732" s="820"/>
      <c r="M732" s="763"/>
      <c r="N732" s="533"/>
      <c r="O732" s="460"/>
      <c r="P732" s="819"/>
      <c r="Q732" s="818"/>
      <c r="R732" s="760"/>
      <c r="S732" s="759"/>
      <c r="T732" s="758"/>
      <c r="U732" s="757"/>
    </row>
    <row r="733" spans="1:21" s="1154" customFormat="1" ht="16.5" customHeight="1">
      <c r="A733" s="787"/>
      <c r="B733" s="144"/>
      <c r="C733" s="144"/>
      <c r="D733" s="816"/>
      <c r="E733" s="145"/>
      <c r="F733" s="829"/>
      <c r="G733" s="828"/>
      <c r="H733" s="784"/>
      <c r="I733" s="783"/>
      <c r="J733" s="16"/>
      <c r="K733" s="782"/>
      <c r="L733" s="827"/>
      <c r="M733" s="780"/>
      <c r="N733" s="779"/>
      <c r="O733" s="826"/>
      <c r="P733" s="777"/>
      <c r="Q733" s="776"/>
      <c r="R733" s="775"/>
      <c r="S733" s="774"/>
      <c r="T733" s="773"/>
      <c r="U733" s="772"/>
    </row>
    <row r="734" spans="1:21" s="1154" customFormat="1" ht="16.5" customHeight="1">
      <c r="A734" s="825"/>
      <c r="B734" s="208" t="s">
        <v>824</v>
      </c>
      <c r="C734" s="208" t="s">
        <v>823</v>
      </c>
      <c r="D734" s="799">
        <v>1</v>
      </c>
      <c r="E734" s="152" t="s">
        <v>803</v>
      </c>
      <c r="F734" s="824"/>
      <c r="G734" s="576"/>
      <c r="H734" s="823"/>
      <c r="I734" s="822"/>
      <c r="J734" s="16"/>
      <c r="K734" s="821"/>
      <c r="L734" s="820"/>
      <c r="M734" s="763"/>
      <c r="N734" s="533"/>
      <c r="O734" s="460"/>
      <c r="P734" s="819"/>
      <c r="Q734" s="818"/>
      <c r="R734" s="760"/>
      <c r="S734" s="759"/>
      <c r="T734" s="758"/>
      <c r="U734" s="757"/>
    </row>
    <row r="735" spans="1:21" ht="16.5" customHeight="1">
      <c r="A735" s="817"/>
      <c r="B735" s="732"/>
      <c r="C735" s="166"/>
      <c r="D735" s="816"/>
      <c r="E735" s="815"/>
      <c r="F735" s="814"/>
      <c r="G735" s="813"/>
      <c r="H735" s="812"/>
      <c r="I735" s="811"/>
      <c r="J735" s="60"/>
      <c r="K735" s="810"/>
      <c r="L735" s="781"/>
      <c r="M735" s="809"/>
      <c r="N735" s="808"/>
      <c r="O735" s="738"/>
      <c r="P735" s="807"/>
      <c r="Q735" s="806"/>
      <c r="R735" s="805"/>
      <c r="S735" s="804"/>
      <c r="T735" s="803"/>
      <c r="U735" s="802"/>
    </row>
    <row r="736" spans="1:21" ht="16.5" customHeight="1">
      <c r="A736" s="801"/>
      <c r="B736" s="99" t="s">
        <v>822</v>
      </c>
      <c r="C736" s="112" t="s">
        <v>821</v>
      </c>
      <c r="D736" s="799">
        <v>1</v>
      </c>
      <c r="E736" s="798" t="s">
        <v>803</v>
      </c>
      <c r="F736" s="797"/>
      <c r="G736" s="796"/>
      <c r="H736" s="795"/>
      <c r="I736" s="296"/>
      <c r="J736" s="60"/>
      <c r="K736" s="794"/>
      <c r="L736" s="793"/>
      <c r="M736" s="792"/>
      <c r="N736" s="459"/>
      <c r="O736" s="438"/>
      <c r="P736" s="762"/>
      <c r="Q736" s="761"/>
      <c r="R736" s="791"/>
      <c r="S736" s="790"/>
      <c r="T736" s="789"/>
      <c r="U736" s="788"/>
    </row>
    <row r="737" spans="1:21" s="1154" customFormat="1" ht="16.5" customHeight="1">
      <c r="A737" s="787"/>
      <c r="B737" s="520"/>
      <c r="C737" s="520"/>
      <c r="D737" s="786"/>
      <c r="E737" s="116"/>
      <c r="F737" s="785"/>
      <c r="G737" s="571"/>
      <c r="H737" s="784"/>
      <c r="I737" s="783"/>
      <c r="J737" s="16"/>
      <c r="K737" s="782"/>
      <c r="L737" s="781"/>
      <c r="M737" s="780"/>
      <c r="N737" s="779"/>
      <c r="O737" s="778"/>
      <c r="P737" s="777"/>
      <c r="Q737" s="776"/>
      <c r="R737" s="775"/>
      <c r="S737" s="774"/>
      <c r="T737" s="773"/>
      <c r="U737" s="772"/>
    </row>
    <row r="738" spans="1:21" s="1154" customFormat="1" ht="16.5" customHeight="1">
      <c r="A738" s="771"/>
      <c r="B738" s="257" t="s">
        <v>820</v>
      </c>
      <c r="C738" s="257" t="s">
        <v>819</v>
      </c>
      <c r="D738" s="770">
        <v>1</v>
      </c>
      <c r="E738" s="119" t="s">
        <v>803</v>
      </c>
      <c r="F738" s="769"/>
      <c r="G738" s="768"/>
      <c r="H738" s="767"/>
      <c r="I738" s="766"/>
      <c r="J738" s="16"/>
      <c r="K738" s="821"/>
      <c r="L738" s="820"/>
      <c r="M738" s="763"/>
      <c r="N738" s="533"/>
      <c r="O738" s="460"/>
      <c r="P738" s="762"/>
      <c r="Q738" s="761"/>
      <c r="R738" s="760"/>
      <c r="S738" s="759"/>
      <c r="T738" s="758"/>
      <c r="U738" s="757"/>
    </row>
    <row r="739" spans="1:21" s="1154" customFormat="1" ht="16.5" customHeight="1">
      <c r="A739" s="859"/>
      <c r="B739" s="252"/>
      <c r="C739" s="252"/>
      <c r="D739" s="786"/>
      <c r="E739" s="223"/>
      <c r="F739" s="785"/>
      <c r="G739" s="828"/>
      <c r="H739" s="784"/>
      <c r="I739" s="783"/>
      <c r="J739" s="16"/>
      <c r="K739" s="858"/>
      <c r="L739" s="857"/>
      <c r="M739" s="780"/>
      <c r="N739" s="779"/>
      <c r="O739" s="826"/>
      <c r="P739" s="777"/>
      <c r="Q739" s="776"/>
      <c r="R739" s="775"/>
      <c r="S739" s="774"/>
      <c r="T739" s="773"/>
      <c r="U739" s="772"/>
    </row>
    <row r="740" spans="1:21" s="1154" customFormat="1" ht="16.5" customHeight="1">
      <c r="A740" s="825"/>
      <c r="B740" s="208" t="s">
        <v>818</v>
      </c>
      <c r="C740" s="208" t="s">
        <v>817</v>
      </c>
      <c r="D740" s="856">
        <v>1</v>
      </c>
      <c r="E740" s="224" t="s">
        <v>816</v>
      </c>
      <c r="F740" s="837"/>
      <c r="G740" s="576"/>
      <c r="H740" s="823"/>
      <c r="I740" s="822"/>
      <c r="J740" s="16"/>
      <c r="K740" s="821"/>
      <c r="L740" s="820"/>
      <c r="M740" s="763"/>
      <c r="N740" s="533"/>
      <c r="O740" s="460"/>
      <c r="P740" s="819"/>
      <c r="Q740" s="818"/>
      <c r="R740" s="760"/>
      <c r="S740" s="759"/>
      <c r="T740" s="758"/>
      <c r="U740" s="757"/>
    </row>
    <row r="741" spans="1:21" s="1154" customFormat="1" ht="16.5" customHeight="1">
      <c r="A741" s="787"/>
      <c r="B741" s="520"/>
      <c r="C741" s="520"/>
      <c r="D741" s="786"/>
      <c r="E741" s="223"/>
      <c r="F741" s="785"/>
      <c r="G741" s="828"/>
      <c r="H741" s="784"/>
      <c r="I741" s="830"/>
      <c r="J741" s="16"/>
      <c r="K741" s="810"/>
      <c r="L741" s="847"/>
      <c r="M741" s="809"/>
      <c r="N741" s="808"/>
      <c r="O741" s="778"/>
      <c r="P741" s="777"/>
      <c r="Q741" s="776"/>
      <c r="R741" s="775"/>
      <c r="S741" s="774"/>
      <c r="T741" s="773"/>
      <c r="U741" s="772"/>
    </row>
    <row r="742" spans="1:21" s="1154" customFormat="1" ht="16.5" customHeight="1">
      <c r="A742" s="825"/>
      <c r="B742" s="208" t="s">
        <v>810</v>
      </c>
      <c r="C742" s="252" t="s">
        <v>815</v>
      </c>
      <c r="D742" s="855">
        <v>1</v>
      </c>
      <c r="E742" s="223" t="s">
        <v>806</v>
      </c>
      <c r="F742" s="837"/>
      <c r="G742" s="576"/>
      <c r="H742" s="823"/>
      <c r="I742" s="822"/>
      <c r="J742" s="16"/>
      <c r="K742" s="836"/>
      <c r="L742" s="835"/>
      <c r="M742" s="792"/>
      <c r="N742" s="459"/>
      <c r="O742" s="438"/>
      <c r="P742" s="762"/>
      <c r="Q742" s="834"/>
      <c r="R742" s="760"/>
      <c r="S742" s="759"/>
      <c r="T742" s="758"/>
      <c r="U742" s="757"/>
    </row>
    <row r="743" spans="1:21" s="1154" customFormat="1" ht="16.5" customHeight="1">
      <c r="A743" s="848"/>
      <c r="B743" s="854"/>
      <c r="C743" s="854"/>
      <c r="D743" s="853"/>
      <c r="E743" s="852"/>
      <c r="F743" s="785"/>
      <c r="G743" s="828"/>
      <c r="H743" s="784"/>
      <c r="I743" s="830"/>
      <c r="J743" s="16"/>
      <c r="K743" s="782"/>
      <c r="L743" s="781"/>
      <c r="M743" s="780"/>
      <c r="N743" s="779"/>
      <c r="O743" s="826"/>
      <c r="P743" s="777"/>
      <c r="Q743" s="776"/>
      <c r="R743" s="775"/>
      <c r="S743" s="774"/>
      <c r="T743" s="773"/>
      <c r="U743" s="772"/>
    </row>
    <row r="744" spans="1:21" s="1154" customFormat="1" ht="16.5" customHeight="1">
      <c r="A744" s="846"/>
      <c r="B744" s="208" t="s">
        <v>814</v>
      </c>
      <c r="C744" s="851" t="s">
        <v>813</v>
      </c>
      <c r="D744" s="850">
        <v>1</v>
      </c>
      <c r="E744" s="158" t="s">
        <v>803</v>
      </c>
      <c r="F744" s="837"/>
      <c r="G744" s="576"/>
      <c r="H744" s="823"/>
      <c r="I744" s="822"/>
      <c r="J744" s="16"/>
      <c r="K744" s="821"/>
      <c r="L744" s="820"/>
      <c r="M744" s="763"/>
      <c r="N744" s="533"/>
      <c r="O744" s="460"/>
      <c r="P744" s="819"/>
      <c r="Q744" s="818"/>
      <c r="R744" s="760"/>
      <c r="S744" s="759"/>
      <c r="T744" s="758"/>
      <c r="U744" s="757"/>
    </row>
    <row r="745" spans="1:21" s="1154" customFormat="1" ht="16.5" customHeight="1">
      <c r="A745" s="848"/>
      <c r="B745" s="520"/>
      <c r="C745" s="520"/>
      <c r="D745" s="816"/>
      <c r="E745" s="145"/>
      <c r="F745" s="785"/>
      <c r="G745" s="828"/>
      <c r="H745" s="784"/>
      <c r="I745" s="830"/>
      <c r="J745" s="16"/>
      <c r="K745" s="782"/>
      <c r="L745" s="781"/>
      <c r="M745" s="780"/>
      <c r="N745" s="779"/>
      <c r="O745" s="826"/>
      <c r="P745" s="777"/>
      <c r="Q745" s="776"/>
      <c r="R745" s="775"/>
      <c r="S745" s="774"/>
      <c r="T745" s="773"/>
      <c r="U745" s="772"/>
    </row>
    <row r="746" spans="1:21" s="1154" customFormat="1" ht="16.5" customHeight="1">
      <c r="A746" s="846"/>
      <c r="B746" s="208" t="s">
        <v>812</v>
      </c>
      <c r="C746" s="208" t="s">
        <v>811</v>
      </c>
      <c r="D746" s="849">
        <v>1</v>
      </c>
      <c r="E746" s="158" t="s">
        <v>806</v>
      </c>
      <c r="F746" s="837"/>
      <c r="G746" s="576"/>
      <c r="H746" s="823"/>
      <c r="I746" s="822"/>
      <c r="J746" s="16"/>
      <c r="K746" s="821"/>
      <c r="L746" s="820"/>
      <c r="M746" s="763"/>
      <c r="N746" s="533"/>
      <c r="O746" s="460"/>
      <c r="P746" s="819"/>
      <c r="Q746" s="818"/>
      <c r="R746" s="760"/>
      <c r="S746" s="759"/>
      <c r="T746" s="758"/>
      <c r="U746" s="757"/>
    </row>
    <row r="747" spans="1:21" s="1154" customFormat="1" ht="16.5" customHeight="1">
      <c r="A747" s="848"/>
      <c r="B747" s="520"/>
      <c r="C747" s="144"/>
      <c r="D747" s="816"/>
      <c r="E747" s="145"/>
      <c r="F747" s="829"/>
      <c r="G747" s="571"/>
      <c r="H747" s="831"/>
      <c r="I747" s="830"/>
      <c r="J747" s="16"/>
      <c r="K747" s="782"/>
      <c r="L747" s="781"/>
      <c r="M747" s="780"/>
      <c r="N747" s="779"/>
      <c r="O747" s="826"/>
      <c r="P747" s="777"/>
      <c r="Q747" s="776"/>
      <c r="R747" s="775"/>
      <c r="S747" s="774"/>
      <c r="T747" s="773"/>
      <c r="U747" s="772"/>
    </row>
    <row r="748" spans="1:21" s="1154" customFormat="1" ht="16.5" customHeight="1">
      <c r="A748" s="846"/>
      <c r="B748" s="208" t="s">
        <v>810</v>
      </c>
      <c r="C748" s="208" t="s">
        <v>809</v>
      </c>
      <c r="D748" s="799">
        <v>1</v>
      </c>
      <c r="E748" s="152" t="s">
        <v>806</v>
      </c>
      <c r="F748" s="824"/>
      <c r="G748" s="576"/>
      <c r="H748" s="823"/>
      <c r="I748" s="822"/>
      <c r="J748" s="16"/>
      <c r="K748" s="821"/>
      <c r="L748" s="820"/>
      <c r="M748" s="763"/>
      <c r="N748" s="533"/>
      <c r="O748" s="460"/>
      <c r="P748" s="819"/>
      <c r="Q748" s="818"/>
      <c r="R748" s="760"/>
      <c r="S748" s="759"/>
      <c r="T748" s="758"/>
      <c r="U748" s="757"/>
    </row>
    <row r="749" spans="1:21" s="1154" customFormat="1" ht="16.5" customHeight="1">
      <c r="A749" s="787"/>
      <c r="B749" s="144"/>
      <c r="C749" s="144"/>
      <c r="D749" s="816"/>
      <c r="E749" s="145"/>
      <c r="F749" s="829"/>
      <c r="G749" s="571"/>
      <c r="H749" s="831"/>
      <c r="I749" s="830"/>
      <c r="J749" s="16"/>
      <c r="K749" s="810"/>
      <c r="L749" s="847"/>
      <c r="M749" s="809"/>
      <c r="N749" s="808"/>
      <c r="O749" s="778"/>
      <c r="P749" s="777"/>
      <c r="Q749" s="776"/>
      <c r="R749" s="775"/>
      <c r="S749" s="774"/>
      <c r="T749" s="773"/>
      <c r="U749" s="772"/>
    </row>
    <row r="750" spans="1:21" s="1154" customFormat="1" ht="16.5" customHeight="1">
      <c r="A750" s="825"/>
      <c r="B750" s="208" t="s">
        <v>808</v>
      </c>
      <c r="C750" s="208"/>
      <c r="D750" s="799">
        <v>1</v>
      </c>
      <c r="E750" s="152" t="s">
        <v>803</v>
      </c>
      <c r="F750" s="837"/>
      <c r="G750" s="576"/>
      <c r="H750" s="823"/>
      <c r="I750" s="822"/>
      <c r="J750" s="16"/>
      <c r="K750" s="836"/>
      <c r="L750" s="835"/>
      <c r="M750" s="792"/>
      <c r="N750" s="459"/>
      <c r="O750" s="438"/>
      <c r="P750" s="762"/>
      <c r="Q750" s="834"/>
      <c r="R750" s="760"/>
      <c r="S750" s="759"/>
      <c r="T750" s="758"/>
      <c r="U750" s="757"/>
    </row>
    <row r="751" spans="1:21" s="1154" customFormat="1" ht="16.5" customHeight="1">
      <c r="A751" s="787"/>
      <c r="B751" s="144"/>
      <c r="C751" s="144"/>
      <c r="D751" s="816"/>
      <c r="E751" s="223"/>
      <c r="F751" s="829"/>
      <c r="G751" s="571"/>
      <c r="H751" s="831"/>
      <c r="I751" s="830"/>
      <c r="J751" s="16"/>
      <c r="K751" s="810"/>
      <c r="L751" s="847"/>
      <c r="M751" s="809"/>
      <c r="N751" s="808"/>
      <c r="O751" s="778"/>
      <c r="P751" s="777"/>
      <c r="Q751" s="776"/>
      <c r="R751" s="775"/>
      <c r="S751" s="774"/>
      <c r="T751" s="773"/>
      <c r="U751" s="772"/>
    </row>
    <row r="752" spans="1:21" s="1154" customFormat="1" ht="16.5" customHeight="1">
      <c r="A752" s="825"/>
      <c r="B752" s="208" t="s">
        <v>807</v>
      </c>
      <c r="C752" s="208"/>
      <c r="D752" s="799">
        <v>1</v>
      </c>
      <c r="E752" s="224" t="s">
        <v>806</v>
      </c>
      <c r="F752" s="837"/>
      <c r="G752" s="576"/>
      <c r="H752" s="823"/>
      <c r="I752" s="822"/>
      <c r="J752" s="16"/>
      <c r="K752" s="836"/>
      <c r="L752" s="835"/>
      <c r="M752" s="792"/>
      <c r="N752" s="459"/>
      <c r="O752" s="438"/>
      <c r="P752" s="762"/>
      <c r="Q752" s="834"/>
      <c r="R752" s="760"/>
      <c r="S752" s="759"/>
      <c r="T752" s="758"/>
      <c r="U752" s="757"/>
    </row>
    <row r="753" spans="1:21" s="1154" customFormat="1" ht="16.5" customHeight="1">
      <c r="A753" s="848"/>
      <c r="B753" s="520"/>
      <c r="C753" s="144"/>
      <c r="D753" s="816"/>
      <c r="E753" s="145"/>
      <c r="F753" s="829"/>
      <c r="G753" s="571"/>
      <c r="H753" s="831"/>
      <c r="I753" s="830"/>
      <c r="J753" s="16"/>
      <c r="K753" s="810"/>
      <c r="L753" s="847"/>
      <c r="M753" s="809"/>
      <c r="N753" s="808"/>
      <c r="O753" s="778"/>
      <c r="P753" s="777"/>
      <c r="Q753" s="776"/>
      <c r="R753" s="775"/>
      <c r="S753" s="774"/>
      <c r="T753" s="773"/>
      <c r="U753" s="772"/>
    </row>
    <row r="754" spans="1:21" s="1154" customFormat="1" ht="16.5" customHeight="1">
      <c r="A754" s="846"/>
      <c r="B754" s="208" t="s">
        <v>805</v>
      </c>
      <c r="C754" s="208" t="s">
        <v>804</v>
      </c>
      <c r="D754" s="799">
        <v>1</v>
      </c>
      <c r="E754" s="152" t="s">
        <v>803</v>
      </c>
      <c r="F754" s="837"/>
      <c r="G754" s="576"/>
      <c r="H754" s="823"/>
      <c r="I754" s="822"/>
      <c r="J754" s="16"/>
      <c r="K754" s="836"/>
      <c r="L754" s="835"/>
      <c r="M754" s="792"/>
      <c r="N754" s="459"/>
      <c r="O754" s="438"/>
      <c r="P754" s="762"/>
      <c r="Q754" s="834"/>
      <c r="R754" s="760"/>
      <c r="S754" s="759"/>
      <c r="T754" s="758"/>
      <c r="U754" s="757"/>
    </row>
    <row r="755" spans="1:21" s="1154" customFormat="1" ht="16.5" customHeight="1">
      <c r="A755" s="787"/>
      <c r="B755" s="520"/>
      <c r="C755" s="144"/>
      <c r="D755" s="816"/>
      <c r="E755" s="145"/>
      <c r="F755" s="832"/>
      <c r="G755" s="828"/>
      <c r="H755" s="784"/>
      <c r="I755" s="783"/>
      <c r="J755" s="16"/>
      <c r="K755" s="782"/>
      <c r="L755" s="827"/>
      <c r="M755" s="780"/>
      <c r="N755" s="779"/>
      <c r="O755" s="826"/>
      <c r="P755" s="777"/>
      <c r="Q755" s="776"/>
      <c r="R755" s="775"/>
      <c r="S755" s="774"/>
      <c r="T755" s="773"/>
      <c r="U755" s="772"/>
    </row>
    <row r="756" spans="1:21" s="1154" customFormat="1" ht="16.5" customHeight="1">
      <c r="A756" s="825"/>
      <c r="B756" s="208" t="s">
        <v>802</v>
      </c>
      <c r="C756" s="208"/>
      <c r="D756" s="799">
        <v>1</v>
      </c>
      <c r="E756" s="152" t="s">
        <v>800</v>
      </c>
      <c r="F756" s="824"/>
      <c r="G756" s="576"/>
      <c r="H756" s="823"/>
      <c r="I756" s="822"/>
      <c r="J756" s="16"/>
      <c r="K756" s="821"/>
      <c r="L756" s="820"/>
      <c r="M756" s="763"/>
      <c r="N756" s="533"/>
      <c r="O756" s="460"/>
      <c r="P756" s="819"/>
      <c r="Q756" s="818"/>
      <c r="R756" s="760"/>
      <c r="S756" s="759"/>
      <c r="T756" s="758"/>
      <c r="U756" s="757"/>
    </row>
    <row r="757" spans="1:21" s="1154" customFormat="1" ht="16.5" customHeight="1">
      <c r="A757" s="787"/>
      <c r="B757" s="520"/>
      <c r="C757" s="144"/>
      <c r="D757" s="816"/>
      <c r="E757" s="145"/>
      <c r="F757" s="829"/>
      <c r="G757" s="571"/>
      <c r="H757" s="831"/>
      <c r="I757" s="830"/>
      <c r="J757" s="16"/>
      <c r="K757" s="810"/>
      <c r="L757" s="845"/>
      <c r="M757" s="844"/>
      <c r="N757" s="737"/>
      <c r="O757" s="843"/>
      <c r="P757" s="842"/>
      <c r="Q757" s="841"/>
      <c r="R757" s="840"/>
      <c r="S757" s="839"/>
      <c r="T757" s="838"/>
      <c r="U757" s="772"/>
    </row>
    <row r="758" spans="1:21" s="1154" customFormat="1" ht="16.5" customHeight="1">
      <c r="A758" s="825"/>
      <c r="B758" s="208" t="s">
        <v>801</v>
      </c>
      <c r="C758" s="208"/>
      <c r="D758" s="799">
        <v>1</v>
      </c>
      <c r="E758" s="152" t="s">
        <v>800</v>
      </c>
      <c r="F758" s="837"/>
      <c r="G758" s="576"/>
      <c r="H758" s="823"/>
      <c r="I758" s="822"/>
      <c r="J758" s="16"/>
      <c r="K758" s="836"/>
      <c r="L758" s="835"/>
      <c r="M758" s="792"/>
      <c r="N758" s="437"/>
      <c r="O758" s="438"/>
      <c r="P758" s="439"/>
      <c r="Q758" s="834"/>
      <c r="R758" s="833"/>
      <c r="S758" s="355"/>
      <c r="T758" s="474"/>
      <c r="U758" s="757"/>
    </row>
    <row r="759" spans="1:21" s="1154" customFormat="1" ht="16.5" customHeight="1">
      <c r="A759" s="787"/>
      <c r="B759" s="144"/>
      <c r="C759" s="144"/>
      <c r="D759" s="816"/>
      <c r="E759" s="145"/>
      <c r="F759" s="829"/>
      <c r="G759" s="828"/>
      <c r="H759" s="784"/>
      <c r="I759" s="783"/>
      <c r="J759" s="16"/>
      <c r="K759" s="782"/>
      <c r="L759" s="827"/>
      <c r="M759" s="780"/>
      <c r="N759" s="779"/>
      <c r="O759" s="826"/>
      <c r="P759" s="777"/>
      <c r="Q759" s="776"/>
      <c r="R759" s="775"/>
      <c r="S759" s="774"/>
      <c r="T759" s="773"/>
      <c r="U759" s="772"/>
    </row>
    <row r="760" spans="1:21" s="1154" customFormat="1" ht="16.5" customHeight="1">
      <c r="A760" s="825"/>
      <c r="B760" s="208"/>
      <c r="C760" s="208"/>
      <c r="D760" s="799"/>
      <c r="E760" s="152"/>
      <c r="F760" s="824"/>
      <c r="G760" s="576"/>
      <c r="H760" s="823"/>
      <c r="I760" s="822"/>
      <c r="J760" s="16"/>
      <c r="K760" s="821"/>
      <c r="L760" s="820"/>
      <c r="M760" s="763"/>
      <c r="N760" s="533"/>
      <c r="O760" s="460"/>
      <c r="P760" s="819"/>
      <c r="Q760" s="818"/>
      <c r="R760" s="760"/>
      <c r="S760" s="759"/>
      <c r="T760" s="758"/>
      <c r="U760" s="757"/>
    </row>
    <row r="761" spans="1:21" s="1154" customFormat="1" ht="16.5" customHeight="1">
      <c r="A761" s="787"/>
      <c r="B761" s="144"/>
      <c r="C761" s="144"/>
      <c r="D761" s="816"/>
      <c r="E761" s="223"/>
      <c r="F761" s="832"/>
      <c r="G761" s="828"/>
      <c r="H761" s="784"/>
      <c r="I761" s="783"/>
      <c r="J761" s="16"/>
      <c r="K761" s="782"/>
      <c r="L761" s="827"/>
      <c r="M761" s="780"/>
      <c r="N761" s="779"/>
      <c r="O761" s="826"/>
      <c r="P761" s="777"/>
      <c r="Q761" s="776"/>
      <c r="R761" s="775"/>
      <c r="S761" s="774"/>
      <c r="T761" s="773"/>
      <c r="U761" s="772"/>
    </row>
    <row r="762" spans="1:21" s="1154" customFormat="1" ht="16.5" customHeight="1">
      <c r="A762" s="825"/>
      <c r="B762" s="208"/>
      <c r="C762" s="208"/>
      <c r="D762" s="799"/>
      <c r="E762" s="224"/>
      <c r="F762" s="824"/>
      <c r="G762" s="576"/>
      <c r="H762" s="823"/>
      <c r="I762" s="822"/>
      <c r="J762" s="16"/>
      <c r="K762" s="821"/>
      <c r="L762" s="820"/>
      <c r="M762" s="763"/>
      <c r="N762" s="533"/>
      <c r="O762" s="460"/>
      <c r="P762" s="819"/>
      <c r="Q762" s="818"/>
      <c r="R762" s="760"/>
      <c r="S762" s="759"/>
      <c r="T762" s="758"/>
      <c r="U762" s="757"/>
    </row>
    <row r="763" spans="1:21" s="1154" customFormat="1" ht="16.5" customHeight="1">
      <c r="A763" s="787"/>
      <c r="B763" s="144"/>
      <c r="C763" s="144"/>
      <c r="D763" s="816"/>
      <c r="E763" s="145"/>
      <c r="F763" s="829"/>
      <c r="G763" s="571"/>
      <c r="H763" s="831"/>
      <c r="I763" s="830"/>
      <c r="J763" s="16"/>
      <c r="K763" s="782"/>
      <c r="L763" s="781"/>
      <c r="M763" s="780"/>
      <c r="N763" s="779"/>
      <c r="O763" s="826"/>
      <c r="P763" s="777"/>
      <c r="Q763" s="776"/>
      <c r="R763" s="775"/>
      <c r="S763" s="774"/>
      <c r="T763" s="773"/>
      <c r="U763" s="772"/>
    </row>
    <row r="764" spans="1:21" s="1154" customFormat="1" ht="16.5" customHeight="1">
      <c r="A764" s="825"/>
      <c r="B764" s="208"/>
      <c r="C764" s="208"/>
      <c r="D764" s="799"/>
      <c r="E764" s="152"/>
      <c r="F764" s="824"/>
      <c r="G764" s="576"/>
      <c r="H764" s="823"/>
      <c r="I764" s="822"/>
      <c r="J764" s="16"/>
      <c r="K764" s="821"/>
      <c r="L764" s="820"/>
      <c r="M764" s="763"/>
      <c r="N764" s="533"/>
      <c r="O764" s="460"/>
      <c r="P764" s="819"/>
      <c r="Q764" s="818"/>
      <c r="R764" s="760"/>
      <c r="S764" s="759"/>
      <c r="T764" s="758"/>
      <c r="U764" s="757"/>
    </row>
    <row r="765" spans="1:21" s="1154" customFormat="1" ht="16.5" customHeight="1">
      <c r="A765" s="787"/>
      <c r="B765" s="144"/>
      <c r="C765" s="144"/>
      <c r="D765" s="816"/>
      <c r="E765" s="145"/>
      <c r="F765" s="829"/>
      <c r="G765" s="828"/>
      <c r="H765" s="784"/>
      <c r="I765" s="783"/>
      <c r="J765" s="16"/>
      <c r="K765" s="782"/>
      <c r="L765" s="827"/>
      <c r="M765" s="780"/>
      <c r="N765" s="779"/>
      <c r="O765" s="826"/>
      <c r="P765" s="777"/>
      <c r="Q765" s="776"/>
      <c r="R765" s="775"/>
      <c r="S765" s="774"/>
      <c r="T765" s="773"/>
      <c r="U765" s="772"/>
    </row>
    <row r="766" spans="1:21" s="1154" customFormat="1" ht="16.5" customHeight="1">
      <c r="A766" s="825"/>
      <c r="B766" s="208"/>
      <c r="C766" s="208"/>
      <c r="D766" s="799"/>
      <c r="E766" s="152"/>
      <c r="F766" s="824"/>
      <c r="G766" s="576"/>
      <c r="H766" s="823"/>
      <c r="I766" s="822"/>
      <c r="J766" s="16"/>
      <c r="K766" s="821"/>
      <c r="L766" s="820"/>
      <c r="M766" s="763"/>
      <c r="N766" s="533"/>
      <c r="O766" s="460"/>
      <c r="P766" s="819"/>
      <c r="Q766" s="818"/>
      <c r="R766" s="760"/>
      <c r="S766" s="759"/>
      <c r="T766" s="758"/>
      <c r="U766" s="757"/>
    </row>
    <row r="767" spans="1:21" ht="16.5" customHeight="1">
      <c r="A767" s="817"/>
      <c r="B767" s="732"/>
      <c r="C767" s="166"/>
      <c r="D767" s="816"/>
      <c r="E767" s="815"/>
      <c r="F767" s="814"/>
      <c r="G767" s="813"/>
      <c r="H767" s="812"/>
      <c r="I767" s="811"/>
      <c r="J767" s="60"/>
      <c r="K767" s="810"/>
      <c r="L767" s="781"/>
      <c r="M767" s="809"/>
      <c r="N767" s="808"/>
      <c r="O767" s="738"/>
      <c r="P767" s="807"/>
      <c r="Q767" s="806"/>
      <c r="R767" s="805"/>
      <c r="S767" s="804"/>
      <c r="T767" s="803"/>
      <c r="U767" s="802"/>
    </row>
    <row r="768" spans="1:21" ht="16.5" customHeight="1">
      <c r="A768" s="801"/>
      <c r="B768" s="800"/>
      <c r="C768" s="112"/>
      <c r="D768" s="799"/>
      <c r="E768" s="798"/>
      <c r="F768" s="797"/>
      <c r="G768" s="796"/>
      <c r="H768" s="795"/>
      <c r="I768" s="296"/>
      <c r="J768" s="60"/>
      <c r="K768" s="794"/>
      <c r="L768" s="793"/>
      <c r="M768" s="792"/>
      <c r="N768" s="459"/>
      <c r="O768" s="438"/>
      <c r="P768" s="762"/>
      <c r="Q768" s="761"/>
      <c r="R768" s="791"/>
      <c r="S768" s="790"/>
      <c r="T768" s="789"/>
      <c r="U768" s="788"/>
    </row>
    <row r="769" spans="1:21" s="1154" customFormat="1" ht="16.5" customHeight="1">
      <c r="A769" s="787"/>
      <c r="B769" s="520"/>
      <c r="C769" s="520"/>
      <c r="D769" s="786"/>
      <c r="E769" s="116"/>
      <c r="F769" s="785"/>
      <c r="G769" s="571"/>
      <c r="H769" s="784"/>
      <c r="I769" s="783"/>
      <c r="J769" s="16"/>
      <c r="K769" s="782"/>
      <c r="L769" s="781"/>
      <c r="M769" s="780"/>
      <c r="N769" s="779"/>
      <c r="O769" s="778"/>
      <c r="P769" s="777"/>
      <c r="Q769" s="776"/>
      <c r="R769" s="775"/>
      <c r="S769" s="774"/>
      <c r="T769" s="773"/>
      <c r="U769" s="772"/>
    </row>
    <row r="770" spans="1:21" s="1154" customFormat="1" ht="16.5" customHeight="1">
      <c r="A770" s="771"/>
      <c r="B770" s="257" t="s">
        <v>798</v>
      </c>
      <c r="C770" s="257"/>
      <c r="D770" s="770"/>
      <c r="E770" s="119"/>
      <c r="F770" s="769"/>
      <c r="G770" s="768"/>
      <c r="H770" s="767"/>
      <c r="I770" s="766"/>
      <c r="J770" s="16"/>
      <c r="K770" s="765"/>
      <c r="L770" s="764"/>
      <c r="M770" s="763"/>
      <c r="N770" s="533"/>
      <c r="O770" s="460"/>
      <c r="P770" s="762"/>
      <c r="Q770" s="761"/>
      <c r="R770" s="760"/>
      <c r="S770" s="759"/>
      <c r="T770" s="758"/>
      <c r="U770" s="757"/>
    </row>
  </sheetData>
  <mergeCells count="20">
    <mergeCell ref="A1:A2"/>
    <mergeCell ref="B1:B2"/>
    <mergeCell ref="C1:C2"/>
    <mergeCell ref="D1:D2"/>
    <mergeCell ref="E1:E2"/>
    <mergeCell ref="F1:F2"/>
    <mergeCell ref="G1:G2"/>
    <mergeCell ref="H1:I2"/>
    <mergeCell ref="J1:J2"/>
    <mergeCell ref="K1:K2"/>
    <mergeCell ref="L1:L2"/>
    <mergeCell ref="M1:M2"/>
    <mergeCell ref="T1:T2"/>
    <mergeCell ref="U1:U2"/>
    <mergeCell ref="N1:N2"/>
    <mergeCell ref="O1:O2"/>
    <mergeCell ref="P1:P2"/>
    <mergeCell ref="Q1:Q2"/>
    <mergeCell ref="R1:R2"/>
    <mergeCell ref="S1:S2"/>
  </mergeCells>
  <phoneticPr fontId="5"/>
  <dataValidations count="3">
    <dataValidation imeMode="off" allowBlank="1" showInputMessage="1" showErrorMessage="1" sqref="U1 N1 P1 S1 U231:V248 U265:V270 U271:U274 U275:V296 U311:U426 U297:U300 U301:V310 U527:V528 U501:U502 U503:V520 U521:U526 U487:V500 U428:U486 U529:U770 U249:U264 N3:N770 P3:Q770 S3:S770 U3:U230" xr:uid="{EA1CD65C-9E78-43C0-899F-61BFEA496963}"/>
    <dataValidation imeMode="on" allowBlank="1" showInputMessage="1" showErrorMessage="1" sqref="O374:O378 R543:R546 O756:O758 O284 R439:R440 O286 O288 O760 R344:R346 R338:R340 O467 R597:R598 O492 O223:O226 O318:O348 R377:R378 R370:R372 O460 R195:R198 O195:O198 R323:R326 O540 M597:M598 T597:T598 O232 O250 O306 O446:O450 O308 O244 O246 O270 O268 O240 O242 O234 O236 O238 R767:R770 O469:O474 O296 R410:R414 O391:O392 R336 O573:O574 O538 O762 O512:O516 R434 O464 O610 O518 R399:R400 O1 M1 R1 T1 R136 O406 O452 O456 O310 O500 O298 O272 O276 O290 O292 O294 O764 O312 O314 O316 O350:O352 O400 R407:R408 R138 O254:O260 O300 R332 R328 R427:R428 O526 O520 O528:O532 O402 O488 O426:O440 R432 O248 R403:R404 O494 O398 O396 O496 R393:R396 R330 O543:O546 O606:O608 R360 O355:O372 O580:O582 R364 O584 O586 O588:O594 R362 R368 O382 O596:O598 O380 O600 O602 O604 O477:O478 R144 R342 O394 O404 R430 R607:R610 O498 R350:R358 R382:R390 O278 O280 O282 O524 R522 O522 O504 O502 O506 O508 O510 O490 O563 O556 O565:O570 O560 O548 O552 O442:O444 R443:R444 R629:R630 M629:M630 T629:T630 O642 O638:O640 O612:O614 O616 O618 O620:O626 O628:O630 O632 O634 O636 R639:R642 R661:R662 M661:M662 T661:T662 O674 O670:O672 O644:O646 O648 O650 O652:O658 O660:O662 O664 O666 O668 R671:R674 R693:R694 M693:M694 T693:T694 O706 O702:O704 O676:O678 O680 O682 O684:O690 O692:O694 O696 O698 O700 R703:R706 R725:R726 M725:M726 T725:T726 O738 O734:O736 O708:O710 O712 O714 O716:O722 O724:O726 O728 O730 O732 R735:R738 R757:R758 M757:M758 T757:T758 O770 O766:O768 O740:O742 O744 O746 O748:O754 O252" xr:uid="{14C118F0-DF70-4C42-AF5B-1220CA05EE62}"/>
    <dataValidation imeMode="halfKatakana" allowBlank="1" showInputMessage="1" showErrorMessage="1" sqref="E93:E94" xr:uid="{CE89F0B4-972C-4EAC-BDDC-D154B5885515}"/>
  </dataValidations>
  <printOptions horizontalCentered="1" verticalCentered="1"/>
  <pageMargins left="0.39370078740157483" right="0.39370078740157483" top="1.299212598425197" bottom="0.70866141732283472" header="0.51181102362204722" footer="0.23622047244094491"/>
  <pageSetup paperSize="9" scale="86" firstPageNumber="52" orientation="landscape" useFirstPageNumber="1" r:id="rId1"/>
  <headerFooter>
    <oddFooter>&amp;RＰ－&amp;P</oddFooter>
  </headerFooter>
  <rowBreaks count="23" manualBreakCount="23">
    <brk id="34" max="8" man="1"/>
    <brk id="66" max="8" man="1"/>
    <brk id="98" max="8" man="1"/>
    <brk id="130" max="8" man="1"/>
    <brk id="162" max="8" man="1"/>
    <brk id="194" max="8" man="1"/>
    <brk id="226" max="8" man="1"/>
    <brk id="258" max="8" man="1"/>
    <brk id="290" max="8" man="1"/>
    <brk id="322" max="8" man="1"/>
    <brk id="354" max="8" man="1"/>
    <brk id="386" max="8" man="1"/>
    <brk id="418" max="8" man="1"/>
    <brk id="450" max="8" man="1"/>
    <brk id="482" max="8" man="1"/>
    <brk id="514" max="8" man="1"/>
    <brk id="546" max="8" man="1"/>
    <brk id="578" max="8" man="1"/>
    <brk id="610" max="8" man="1"/>
    <brk id="642" max="8" man="1"/>
    <brk id="674" max="8" man="1"/>
    <brk id="706" max="8" man="1"/>
    <brk id="738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4F92-546D-4A55-9EEE-601611B7ABB4}">
  <dimension ref="A1:XFA674"/>
  <sheetViews>
    <sheetView showZeros="0" view="pageBreakPreview" zoomScale="85" zoomScaleNormal="85" zoomScaleSheetLayoutView="85" workbookViewId="0">
      <pane xSplit="7" topLeftCell="H1" activePane="topRight" state="frozen"/>
      <selection activeCell="G35" sqref="G35"/>
      <selection pane="topRight" sqref="A1:A2"/>
    </sheetView>
  </sheetViews>
  <sheetFormatPr defaultColWidth="10.125" defaultRowHeight="16.5" customHeight="1"/>
  <cols>
    <col min="1" max="1" width="4.25" style="60" customWidth="1"/>
    <col min="2" max="2" width="25.75" style="756" customWidth="1"/>
    <col min="3" max="3" width="32.125" style="755" customWidth="1"/>
    <col min="4" max="4" width="13.375" style="754" customWidth="1"/>
    <col min="5" max="5" width="6.625" style="15" customWidth="1"/>
    <col min="6" max="6" width="14.125" style="753" customWidth="1"/>
    <col min="7" max="7" width="20.375" style="752" customWidth="1"/>
    <col min="8" max="8" width="38" style="60" customWidth="1"/>
    <col min="9" max="9" width="1.75" style="750" customWidth="1"/>
    <col min="10" max="10" width="12.5" style="749" customWidth="1"/>
    <col min="11" max="11" width="28.625" style="60" customWidth="1"/>
    <col min="12" max="12" width="18.125" style="60" customWidth="1"/>
    <col min="13" max="13" width="8.75" style="60" customWidth="1"/>
    <col min="14" max="14" width="18.125" style="60" customWidth="1"/>
    <col min="15" max="15" width="8.75" style="60" customWidth="1"/>
    <col min="16" max="16" width="7.75" style="60" customWidth="1"/>
    <col min="17" max="17" width="18.25" style="60" customWidth="1"/>
    <col min="18" max="18" width="8.625" style="60" customWidth="1"/>
    <col min="19" max="19" width="18.25" style="60" customWidth="1"/>
    <col min="20" max="20" width="8.75" style="60" customWidth="1"/>
    <col min="21" max="21" width="10.125" style="60"/>
    <col min="22" max="22" width="11" style="60" bestFit="1" customWidth="1"/>
    <col min="23" max="16384" width="10.125" style="60"/>
  </cols>
  <sheetData>
    <row r="1" spans="1:20" s="748" customFormat="1" ht="16.5" customHeight="1">
      <c r="A1" s="1226" t="s">
        <v>35</v>
      </c>
      <c r="B1" s="1187" t="s">
        <v>36</v>
      </c>
      <c r="C1" s="1187" t="s">
        <v>37</v>
      </c>
      <c r="D1" s="1228" t="s">
        <v>1077</v>
      </c>
      <c r="E1" s="1232" t="s">
        <v>3</v>
      </c>
      <c r="F1" s="1216" t="s">
        <v>39</v>
      </c>
      <c r="G1" s="1216" t="s">
        <v>40</v>
      </c>
      <c r="H1" s="1184" t="s">
        <v>41</v>
      </c>
      <c r="I1" s="1234"/>
      <c r="J1" s="1224" t="s">
        <v>42</v>
      </c>
      <c r="K1" s="1212" t="s">
        <v>51</v>
      </c>
      <c r="L1" s="1198" t="s">
        <v>1076</v>
      </c>
      <c r="M1" s="1200" t="s">
        <v>43</v>
      </c>
      <c r="N1" s="1202" t="s">
        <v>1075</v>
      </c>
      <c r="O1" s="1206" t="s">
        <v>44</v>
      </c>
      <c r="P1" s="1214" t="s">
        <v>1074</v>
      </c>
      <c r="Q1" s="1208" t="s">
        <v>1073</v>
      </c>
      <c r="R1" s="1210" t="s">
        <v>45</v>
      </c>
      <c r="S1" s="1204" t="s">
        <v>1072</v>
      </c>
      <c r="T1" s="1193" t="s">
        <v>46</v>
      </c>
    </row>
    <row r="2" spans="1:20" s="748" customFormat="1" ht="16.5" customHeight="1">
      <c r="A2" s="1227"/>
      <c r="B2" s="1188"/>
      <c r="C2" s="1188"/>
      <c r="D2" s="1229"/>
      <c r="E2" s="1233"/>
      <c r="F2" s="1217"/>
      <c r="G2" s="1217"/>
      <c r="H2" s="1185"/>
      <c r="I2" s="1234"/>
      <c r="J2" s="1225"/>
      <c r="K2" s="1213"/>
      <c r="L2" s="1199"/>
      <c r="M2" s="1201"/>
      <c r="N2" s="1203"/>
      <c r="O2" s="1207"/>
      <c r="P2" s="1215"/>
      <c r="Q2" s="1209"/>
      <c r="R2" s="1211"/>
      <c r="S2" s="1205"/>
      <c r="T2" s="1194"/>
    </row>
    <row r="3" spans="1:20" s="748" customFormat="1" ht="16.5" customHeight="1">
      <c r="A3" s="1055"/>
      <c r="B3" s="252"/>
      <c r="C3" s="252"/>
      <c r="D3" s="786"/>
      <c r="E3" s="223"/>
      <c r="F3" s="785"/>
      <c r="G3" s="828"/>
      <c r="H3" s="1028"/>
      <c r="I3" s="16"/>
      <c r="J3" s="861"/>
      <c r="K3" s="827"/>
      <c r="L3" s="1083"/>
      <c r="M3" s="990"/>
      <c r="N3" s="409"/>
      <c r="O3" s="989"/>
      <c r="P3" s="1082"/>
      <c r="Q3" s="1081"/>
      <c r="R3" s="986"/>
      <c r="S3" s="1080"/>
      <c r="T3" s="984"/>
    </row>
    <row r="4" spans="1:20" s="748" customFormat="1" ht="16.5" customHeight="1">
      <c r="A4" s="175"/>
      <c r="B4" s="99" t="s">
        <v>1085</v>
      </c>
      <c r="C4" s="208"/>
      <c r="D4" s="856"/>
      <c r="E4" s="224"/>
      <c r="F4" s="837"/>
      <c r="G4" s="576"/>
      <c r="H4" s="1031"/>
      <c r="I4" s="16"/>
      <c r="J4" s="821"/>
      <c r="K4" s="793"/>
      <c r="L4" s="1021"/>
      <c r="M4" s="533"/>
      <c r="N4" s="352"/>
      <c r="O4" s="819"/>
      <c r="P4" s="1020"/>
      <c r="Q4" s="1019"/>
      <c r="R4" s="759"/>
      <c r="S4" s="1018"/>
      <c r="T4" s="757"/>
    </row>
    <row r="5" spans="1:20" s="748" customFormat="1" ht="16.5" customHeight="1">
      <c r="A5" s="1079"/>
      <c r="B5" s="520"/>
      <c r="C5" s="520"/>
      <c r="D5" s="786"/>
      <c r="E5" s="223"/>
      <c r="F5" s="829"/>
      <c r="G5" s="571"/>
      <c r="H5" s="1032"/>
      <c r="I5" s="16"/>
      <c r="J5" s="782"/>
      <c r="K5" s="781"/>
      <c r="L5" s="1042"/>
      <c r="M5" s="779"/>
      <c r="N5" s="778"/>
      <c r="O5" s="777"/>
      <c r="P5" s="1041"/>
      <c r="Q5" s="1037"/>
      <c r="R5" s="774"/>
      <c r="S5" s="1023"/>
      <c r="T5" s="772"/>
    </row>
    <row r="6" spans="1:20" s="748" customFormat="1" ht="16.5" customHeight="1">
      <c r="A6" s="1166" t="s">
        <v>1119</v>
      </c>
      <c r="B6" s="1077" t="s">
        <v>1120</v>
      </c>
      <c r="C6" s="224"/>
      <c r="D6" s="856"/>
      <c r="E6" s="224"/>
      <c r="F6" s="837"/>
      <c r="G6" s="576"/>
      <c r="H6" s="1031"/>
      <c r="I6" s="16"/>
      <c r="J6" s="821"/>
      <c r="K6" s="793"/>
      <c r="L6" s="1021"/>
      <c r="M6" s="1076"/>
      <c r="N6" s="345"/>
      <c r="O6" s="1075"/>
      <c r="P6" s="1074"/>
      <c r="Q6" s="1073"/>
      <c r="R6" s="1072"/>
      <c r="S6" s="1071"/>
      <c r="T6" s="1070"/>
    </row>
    <row r="7" spans="1:20" s="748" customFormat="1" ht="16.5" customHeight="1">
      <c r="A7" s="848"/>
      <c r="B7" s="1068"/>
      <c r="C7" s="1067"/>
      <c r="D7" s="786"/>
      <c r="E7" s="223"/>
      <c r="F7" s="785"/>
      <c r="G7" s="828"/>
      <c r="H7" s="1032"/>
      <c r="I7" s="16"/>
      <c r="J7" s="861"/>
      <c r="K7" s="827"/>
      <c r="L7" s="1042"/>
      <c r="M7" s="779"/>
      <c r="N7" s="778"/>
      <c r="O7" s="777"/>
      <c r="P7" s="1041"/>
      <c r="Q7" s="1037"/>
      <c r="R7" s="774"/>
      <c r="S7" s="1023"/>
      <c r="T7" s="772"/>
    </row>
    <row r="8" spans="1:20" s="748" customFormat="1" ht="16.5" customHeight="1">
      <c r="A8" s="605">
        <v>1</v>
      </c>
      <c r="B8" s="1065" t="s">
        <v>1121</v>
      </c>
      <c r="C8" s="1069"/>
      <c r="D8" s="856">
        <v>1</v>
      </c>
      <c r="E8" s="224" t="s">
        <v>1087</v>
      </c>
      <c r="F8" s="837"/>
      <c r="G8" s="837"/>
      <c r="H8" s="1031"/>
      <c r="I8" s="16"/>
      <c r="J8" s="821"/>
      <c r="K8" s="793"/>
      <c r="L8" s="1021"/>
      <c r="M8" s="533"/>
      <c r="N8" s="352"/>
      <c r="O8" s="819"/>
      <c r="P8" s="1020"/>
      <c r="Q8" s="1019"/>
      <c r="R8" s="759"/>
      <c r="S8" s="1018"/>
      <c r="T8" s="757"/>
    </row>
    <row r="9" spans="1:20" s="748" customFormat="1" ht="16.5" customHeight="1">
      <c r="A9" s="848"/>
      <c r="B9" s="1068"/>
      <c r="C9" s="1067"/>
      <c r="D9" s="786"/>
      <c r="E9" s="223"/>
      <c r="F9" s="829"/>
      <c r="G9" s="828"/>
      <c r="H9" s="1032"/>
      <c r="I9" s="16"/>
      <c r="J9" s="782"/>
      <c r="K9" s="781"/>
      <c r="L9" s="1042"/>
      <c r="M9" s="779"/>
      <c r="N9" s="778"/>
      <c r="O9" s="777"/>
      <c r="P9" s="1041"/>
      <c r="Q9" s="1037"/>
      <c r="R9" s="774"/>
      <c r="S9" s="1023"/>
      <c r="T9" s="772"/>
    </row>
    <row r="10" spans="1:20" s="748" customFormat="1" ht="16.5" customHeight="1">
      <c r="A10" s="605">
        <v>2</v>
      </c>
      <c r="B10" s="1065" t="s">
        <v>1122</v>
      </c>
      <c r="C10" s="1069"/>
      <c r="D10" s="856">
        <v>1</v>
      </c>
      <c r="E10" s="224" t="s">
        <v>1087</v>
      </c>
      <c r="F10" s="837"/>
      <c r="G10" s="837"/>
      <c r="H10" s="1031"/>
      <c r="I10" s="16"/>
      <c r="J10" s="821"/>
      <c r="K10" s="793"/>
      <c r="L10" s="1021"/>
      <c r="M10" s="533"/>
      <c r="N10" s="352"/>
      <c r="O10" s="819"/>
      <c r="P10" s="1020"/>
      <c r="Q10" s="1019"/>
      <c r="R10" s="759"/>
      <c r="S10" s="1018"/>
      <c r="T10" s="757"/>
    </row>
    <row r="11" spans="1:20" s="748" customFormat="1" ht="16.5" customHeight="1">
      <c r="A11" s="848"/>
      <c r="B11" s="1068"/>
      <c r="C11" s="1067"/>
      <c r="D11" s="786"/>
      <c r="E11" s="223"/>
      <c r="F11" s="829"/>
      <c r="G11" s="828"/>
      <c r="H11" s="1032"/>
      <c r="I11" s="16"/>
      <c r="J11" s="782"/>
      <c r="K11" s="781"/>
      <c r="L11" s="1042"/>
      <c r="M11" s="779"/>
      <c r="N11" s="778"/>
      <c r="O11" s="777"/>
      <c r="P11" s="1041"/>
      <c r="Q11" s="1037"/>
      <c r="R11" s="774"/>
      <c r="S11" s="1023"/>
      <c r="T11" s="772"/>
    </row>
    <row r="12" spans="1:20" s="748" customFormat="1" ht="16.5" customHeight="1">
      <c r="A12" s="605">
        <v>3</v>
      </c>
      <c r="B12" s="1065" t="s">
        <v>1123</v>
      </c>
      <c r="C12" s="1069"/>
      <c r="D12" s="856">
        <v>1</v>
      </c>
      <c r="E12" s="224" t="s">
        <v>1087</v>
      </c>
      <c r="F12" s="837"/>
      <c r="G12" s="837"/>
      <c r="H12" s="1031"/>
      <c r="I12" s="16"/>
      <c r="J12" s="821"/>
      <c r="K12" s="793"/>
      <c r="L12" s="1021"/>
      <c r="M12" s="533"/>
      <c r="N12" s="352"/>
      <c r="O12" s="819"/>
      <c r="P12" s="1020"/>
      <c r="Q12" s="1019"/>
      <c r="R12" s="759"/>
      <c r="S12" s="1018"/>
      <c r="T12" s="757"/>
    </row>
    <row r="13" spans="1:20" s="748" customFormat="1" ht="16.5" customHeight="1">
      <c r="A13" s="848"/>
      <c r="B13" s="1068"/>
      <c r="C13" s="1067"/>
      <c r="D13" s="786"/>
      <c r="E13" s="223"/>
      <c r="F13" s="829"/>
      <c r="G13" s="828"/>
      <c r="H13" s="1032"/>
      <c r="I13" s="16"/>
      <c r="J13" s="782"/>
      <c r="K13" s="781"/>
      <c r="L13" s="1042"/>
      <c r="M13" s="779"/>
      <c r="N13" s="778"/>
      <c r="O13" s="777"/>
      <c r="P13" s="1041"/>
      <c r="Q13" s="1037"/>
      <c r="R13" s="774"/>
      <c r="S13" s="1023"/>
      <c r="T13" s="772"/>
    </row>
    <row r="14" spans="1:20" s="748" customFormat="1" ht="16.5" customHeight="1">
      <c r="A14" s="605">
        <v>4</v>
      </c>
      <c r="B14" s="1065" t="s">
        <v>1124</v>
      </c>
      <c r="C14" s="1069"/>
      <c r="D14" s="856">
        <v>1</v>
      </c>
      <c r="E14" s="224" t="s">
        <v>1087</v>
      </c>
      <c r="F14" s="837"/>
      <c r="G14" s="837"/>
      <c r="H14" s="1031"/>
      <c r="I14" s="16"/>
      <c r="J14" s="821"/>
      <c r="K14" s="793"/>
      <c r="L14" s="1021"/>
      <c r="M14" s="533"/>
      <c r="N14" s="352"/>
      <c r="O14" s="819"/>
      <c r="P14" s="1020"/>
      <c r="Q14" s="1019"/>
      <c r="R14" s="759"/>
      <c r="S14" s="1018"/>
      <c r="T14" s="757"/>
    </row>
    <row r="15" spans="1:20" s="748" customFormat="1" ht="16.5" customHeight="1">
      <c r="A15" s="848"/>
      <c r="B15" s="1068"/>
      <c r="C15" s="1067"/>
      <c r="D15" s="786"/>
      <c r="E15" s="223"/>
      <c r="F15" s="829"/>
      <c r="G15" s="828"/>
      <c r="H15" s="1032"/>
      <c r="I15" s="16"/>
      <c r="J15" s="782"/>
      <c r="K15" s="781"/>
      <c r="L15" s="1042"/>
      <c r="M15" s="779"/>
      <c r="N15" s="778"/>
      <c r="O15" s="777"/>
      <c r="P15" s="1041"/>
      <c r="Q15" s="1037"/>
      <c r="R15" s="774"/>
      <c r="S15" s="1023"/>
      <c r="T15" s="772"/>
    </row>
    <row r="16" spans="1:20" s="748" customFormat="1" ht="16.5" customHeight="1">
      <c r="A16" s="605">
        <v>5</v>
      </c>
      <c r="B16" s="1065" t="s">
        <v>1125</v>
      </c>
      <c r="C16" s="1069"/>
      <c r="D16" s="856">
        <v>1</v>
      </c>
      <c r="E16" s="224" t="s">
        <v>1087</v>
      </c>
      <c r="F16" s="837"/>
      <c r="G16" s="837"/>
      <c r="H16" s="1031"/>
      <c r="I16" s="16"/>
      <c r="J16" s="821"/>
      <c r="K16" s="793"/>
      <c r="L16" s="1021"/>
      <c r="M16" s="533"/>
      <c r="N16" s="352"/>
      <c r="O16" s="819"/>
      <c r="P16" s="1020"/>
      <c r="Q16" s="1019"/>
      <c r="R16" s="759"/>
      <c r="S16" s="1018"/>
      <c r="T16" s="757"/>
    </row>
    <row r="17" spans="1:20" s="748" customFormat="1" ht="16.5" customHeight="1">
      <c r="A17" s="848"/>
      <c r="B17" s="1068"/>
      <c r="C17" s="1067"/>
      <c r="D17" s="786"/>
      <c r="E17" s="223"/>
      <c r="F17" s="829"/>
      <c r="G17" s="828"/>
      <c r="H17" s="1032"/>
      <c r="I17" s="16"/>
      <c r="J17" s="782"/>
      <c r="K17" s="781"/>
      <c r="L17" s="1042"/>
      <c r="M17" s="779"/>
      <c r="N17" s="778"/>
      <c r="O17" s="777"/>
      <c r="P17" s="1041"/>
      <c r="Q17" s="1037"/>
      <c r="R17" s="774"/>
      <c r="S17" s="1023"/>
      <c r="T17" s="772"/>
    </row>
    <row r="18" spans="1:20" s="748" customFormat="1" ht="16.5" customHeight="1">
      <c r="A18" s="605">
        <v>6</v>
      </c>
      <c r="B18" s="1065" t="s">
        <v>1126</v>
      </c>
      <c r="C18" s="1069"/>
      <c r="D18" s="856">
        <v>1</v>
      </c>
      <c r="E18" s="224" t="s">
        <v>1087</v>
      </c>
      <c r="F18" s="837"/>
      <c r="G18" s="837"/>
      <c r="H18" s="1031"/>
      <c r="I18" s="16"/>
      <c r="J18" s="821"/>
      <c r="K18" s="793"/>
      <c r="L18" s="1021"/>
      <c r="M18" s="533"/>
      <c r="N18" s="352"/>
      <c r="O18" s="819"/>
      <c r="P18" s="1020"/>
      <c r="Q18" s="1019"/>
      <c r="R18" s="759"/>
      <c r="S18" s="1018"/>
      <c r="T18" s="757"/>
    </row>
    <row r="19" spans="1:20" s="748" customFormat="1" ht="16.5" customHeight="1">
      <c r="A19" s="848"/>
      <c r="B19" s="1068"/>
      <c r="C19" s="1067"/>
      <c r="D19" s="786"/>
      <c r="E19" s="223"/>
      <c r="F19" s="785"/>
      <c r="G19" s="828"/>
      <c r="H19" s="1032"/>
      <c r="I19" s="16"/>
      <c r="J19" s="782"/>
      <c r="K19" s="781"/>
      <c r="L19" s="1042"/>
      <c r="M19" s="779"/>
      <c r="N19" s="778"/>
      <c r="O19" s="777"/>
      <c r="P19" s="1041"/>
      <c r="Q19" s="1037"/>
      <c r="R19" s="774"/>
      <c r="S19" s="1023"/>
      <c r="T19" s="772"/>
    </row>
    <row r="20" spans="1:20" s="748" customFormat="1" ht="16.5" customHeight="1">
      <c r="A20" s="605">
        <v>7</v>
      </c>
      <c r="B20" s="1065" t="s">
        <v>1127</v>
      </c>
      <c r="C20" s="1069"/>
      <c r="D20" s="856">
        <v>1</v>
      </c>
      <c r="E20" s="224" t="s">
        <v>1087</v>
      </c>
      <c r="F20" s="837"/>
      <c r="G20" s="837"/>
      <c r="H20" s="1084"/>
      <c r="I20" s="16"/>
      <c r="J20" s="821"/>
      <c r="K20" s="793"/>
      <c r="L20" s="1021"/>
      <c r="M20" s="533"/>
      <c r="N20" s="352"/>
      <c r="O20" s="819"/>
      <c r="P20" s="1020"/>
      <c r="Q20" s="1019"/>
      <c r="R20" s="759"/>
      <c r="S20" s="1018"/>
      <c r="T20" s="757"/>
    </row>
    <row r="21" spans="1:20" ht="16.5" customHeight="1">
      <c r="A21" s="848"/>
      <c r="B21" s="1068"/>
      <c r="C21" s="1067"/>
      <c r="D21" s="786"/>
      <c r="E21" s="223"/>
      <c r="F21" s="829"/>
      <c r="G21" s="828"/>
      <c r="H21" s="1032"/>
      <c r="I21" s="60"/>
      <c r="J21" s="1066"/>
      <c r="K21" s="781"/>
      <c r="L21" s="1026"/>
      <c r="M21" s="808"/>
      <c r="N21" s="738"/>
      <c r="O21" s="807"/>
      <c r="P21" s="1025"/>
      <c r="Q21" s="1024"/>
      <c r="R21" s="804"/>
      <c r="S21" s="1050"/>
      <c r="T21" s="802"/>
    </row>
    <row r="22" spans="1:20" ht="16.5" customHeight="1">
      <c r="A22" s="605">
        <v>8</v>
      </c>
      <c r="B22" s="1065" t="s">
        <v>1128</v>
      </c>
      <c r="C22" s="1069"/>
      <c r="D22" s="856">
        <v>1</v>
      </c>
      <c r="E22" s="224" t="s">
        <v>1087</v>
      </c>
      <c r="F22" s="837"/>
      <c r="G22" s="837"/>
      <c r="H22" s="1031"/>
      <c r="I22" s="60"/>
      <c r="J22" s="1012"/>
      <c r="K22" s="793"/>
      <c r="L22" s="1049"/>
      <c r="M22" s="1048"/>
      <c r="N22" s="430"/>
      <c r="O22" s="1047"/>
      <c r="P22" s="1046"/>
      <c r="Q22" s="465"/>
      <c r="R22" s="1045"/>
      <c r="S22" s="466"/>
      <c r="T22" s="1044"/>
    </row>
    <row r="23" spans="1:20" s="748" customFormat="1" ht="16.5" customHeight="1">
      <c r="A23" s="848"/>
      <c r="B23" s="1068"/>
      <c r="C23" s="1067"/>
      <c r="D23" s="786"/>
      <c r="E23" s="223"/>
      <c r="F23" s="829"/>
      <c r="G23" s="828"/>
      <c r="H23" s="1032"/>
      <c r="I23" s="16"/>
      <c r="J23" s="782"/>
      <c r="K23" s="781"/>
      <c r="L23" s="1042"/>
      <c r="M23" s="779"/>
      <c r="N23" s="778"/>
      <c r="O23" s="777"/>
      <c r="P23" s="1041"/>
      <c r="Q23" s="1037"/>
      <c r="R23" s="774"/>
      <c r="S23" s="1023"/>
      <c r="T23" s="772"/>
    </row>
    <row r="24" spans="1:20" s="748" customFormat="1" ht="16.5" customHeight="1">
      <c r="A24" s="605">
        <v>9</v>
      </c>
      <c r="B24" s="1065" t="s">
        <v>1129</v>
      </c>
      <c r="C24" s="1069"/>
      <c r="D24" s="856">
        <v>1</v>
      </c>
      <c r="E24" s="224" t="s">
        <v>1087</v>
      </c>
      <c r="F24" s="837"/>
      <c r="G24" s="837"/>
      <c r="H24" s="1031"/>
      <c r="I24" s="16"/>
      <c r="J24" s="821"/>
      <c r="K24" s="793"/>
      <c r="L24" s="1021"/>
      <c r="M24" s="533"/>
      <c r="N24" s="352"/>
      <c r="O24" s="819"/>
      <c r="P24" s="1020"/>
      <c r="Q24" s="1019"/>
      <c r="R24" s="759"/>
      <c r="S24" s="1018"/>
      <c r="T24" s="757"/>
    </row>
    <row r="25" spans="1:20" ht="16.5" customHeight="1">
      <c r="A25" s="848"/>
      <c r="B25" s="1068"/>
      <c r="C25" s="1067"/>
      <c r="D25" s="786"/>
      <c r="E25" s="1063"/>
      <c r="F25" s="874"/>
      <c r="G25" s="828"/>
      <c r="H25" s="1032"/>
      <c r="I25" s="60"/>
      <c r="J25" s="1066"/>
      <c r="K25" s="781"/>
      <c r="L25" s="1026"/>
      <c r="M25" s="808"/>
      <c r="N25" s="738"/>
      <c r="O25" s="807"/>
      <c r="P25" s="1025"/>
      <c r="Q25" s="1024"/>
      <c r="R25" s="804"/>
      <c r="S25" s="1050"/>
      <c r="T25" s="802"/>
    </row>
    <row r="26" spans="1:20" ht="16.5" customHeight="1">
      <c r="A26" s="605">
        <v>10</v>
      </c>
      <c r="B26" s="1065" t="s">
        <v>1130</v>
      </c>
      <c r="C26" s="1069"/>
      <c r="D26" s="856">
        <v>1</v>
      </c>
      <c r="E26" s="1061" t="s">
        <v>1087</v>
      </c>
      <c r="F26" s="797"/>
      <c r="G26" s="837"/>
      <c r="H26" s="1031"/>
      <c r="I26" s="60"/>
      <c r="J26" s="1012"/>
      <c r="K26" s="793"/>
      <c r="L26" s="1049"/>
      <c r="M26" s="1048"/>
      <c r="N26" s="430"/>
      <c r="O26" s="1047"/>
      <c r="P26" s="1046"/>
      <c r="Q26" s="465"/>
      <c r="R26" s="1045"/>
      <c r="S26" s="466"/>
      <c r="T26" s="1044"/>
    </row>
    <row r="27" spans="1:20" ht="16.5" customHeight="1">
      <c r="A27" s="848"/>
      <c r="B27" s="1068"/>
      <c r="C27" s="1067"/>
      <c r="D27" s="786"/>
      <c r="E27" s="1063"/>
      <c r="F27" s="874"/>
      <c r="G27" s="828"/>
      <c r="H27" s="1032"/>
      <c r="I27" s="60"/>
      <c r="J27" s="1066"/>
      <c r="K27" s="781"/>
      <c r="L27" s="1026"/>
      <c r="M27" s="808"/>
      <c r="N27" s="738"/>
      <c r="O27" s="807"/>
      <c r="P27" s="1025"/>
      <c r="Q27" s="1024"/>
      <c r="R27" s="804"/>
      <c r="S27" s="1050"/>
      <c r="T27" s="802"/>
    </row>
    <row r="28" spans="1:20" ht="16.5" customHeight="1">
      <c r="A28" s="605">
        <v>11</v>
      </c>
      <c r="B28" s="1065" t="s">
        <v>1131</v>
      </c>
      <c r="C28" s="1069"/>
      <c r="D28" s="856">
        <v>1</v>
      </c>
      <c r="E28" s="1061" t="s">
        <v>1087</v>
      </c>
      <c r="F28" s="797"/>
      <c r="G28" s="837"/>
      <c r="H28" s="1085"/>
      <c r="I28" s="60"/>
      <c r="J28" s="1012"/>
      <c r="K28" s="793"/>
      <c r="L28" s="1049"/>
      <c r="M28" s="1048"/>
      <c r="N28" s="430"/>
      <c r="O28" s="1047"/>
      <c r="P28" s="1046"/>
      <c r="Q28" s="465"/>
      <c r="R28" s="1045"/>
      <c r="S28" s="466"/>
      <c r="T28" s="1044"/>
    </row>
    <row r="29" spans="1:20" ht="16.5" customHeight="1">
      <c r="A29" s="848"/>
      <c r="B29" s="1068"/>
      <c r="C29" s="1067"/>
      <c r="D29" s="786"/>
      <c r="E29" s="1063"/>
      <c r="F29" s="874"/>
      <c r="G29" s="828"/>
      <c r="H29" s="572"/>
      <c r="I29" s="60"/>
      <c r="J29" s="1066"/>
      <c r="K29" s="781"/>
      <c r="L29" s="1026"/>
      <c r="M29" s="808"/>
      <c r="N29" s="738"/>
      <c r="O29" s="807"/>
      <c r="P29" s="1025"/>
      <c r="Q29" s="1024"/>
      <c r="R29" s="804"/>
      <c r="S29" s="1050"/>
      <c r="T29" s="802"/>
    </row>
    <row r="30" spans="1:20" ht="16.5" customHeight="1">
      <c r="A30" s="605">
        <v>12</v>
      </c>
      <c r="B30" s="1065" t="s">
        <v>1132</v>
      </c>
      <c r="C30" s="1064"/>
      <c r="D30" s="856">
        <v>1</v>
      </c>
      <c r="E30" s="1061" t="s">
        <v>1087</v>
      </c>
      <c r="F30" s="797"/>
      <c r="G30" s="837"/>
      <c r="H30" s="1031"/>
      <c r="I30" s="60"/>
      <c r="J30" s="1012"/>
      <c r="K30" s="793"/>
      <c r="L30" s="1049"/>
      <c r="M30" s="1048"/>
      <c r="N30" s="430"/>
      <c r="O30" s="1047"/>
      <c r="P30" s="1046"/>
      <c r="Q30" s="465"/>
      <c r="R30" s="1045"/>
      <c r="S30" s="466"/>
      <c r="T30" s="1044"/>
    </row>
    <row r="31" spans="1:20" ht="16.5" customHeight="1">
      <c r="A31" s="1052"/>
      <c r="B31" s="724"/>
      <c r="C31" s="724"/>
      <c r="D31" s="786"/>
      <c r="E31" s="1063"/>
      <c r="F31" s="814"/>
      <c r="G31" s="828"/>
      <c r="H31" s="1032"/>
      <c r="I31" s="60"/>
      <c r="J31" s="1009"/>
      <c r="K31" s="827"/>
      <c r="L31" s="1026"/>
      <c r="M31" s="808"/>
      <c r="N31" s="738"/>
      <c r="O31" s="807"/>
      <c r="P31" s="1025"/>
      <c r="Q31" s="1024"/>
      <c r="R31" s="804"/>
      <c r="S31" s="1050"/>
      <c r="T31" s="802"/>
    </row>
    <row r="32" spans="1:20" ht="16.5" customHeight="1">
      <c r="A32" s="303"/>
      <c r="B32" s="800" t="s">
        <v>1086</v>
      </c>
      <c r="C32" s="1062"/>
      <c r="D32" s="856"/>
      <c r="E32" s="1061"/>
      <c r="F32" s="797"/>
      <c r="G32" s="837"/>
      <c r="H32" s="1031"/>
      <c r="I32" s="60"/>
      <c r="J32" s="1009"/>
      <c r="K32" s="827"/>
      <c r="L32" s="1049"/>
      <c r="M32" s="1048"/>
      <c r="N32" s="430"/>
      <c r="O32" s="1047"/>
      <c r="P32" s="1046"/>
      <c r="Q32" s="465"/>
      <c r="R32" s="1045"/>
      <c r="S32" s="466"/>
      <c r="T32" s="1044"/>
    </row>
    <row r="33" spans="1:20" s="748" customFormat="1" ht="16.5" customHeight="1">
      <c r="A33" s="848"/>
      <c r="B33" s="520"/>
      <c r="C33" s="520"/>
      <c r="D33" s="786"/>
      <c r="E33" s="223"/>
      <c r="F33" s="785"/>
      <c r="G33" s="828"/>
      <c r="H33" s="1028"/>
      <c r="I33" s="16"/>
      <c r="J33" s="782"/>
      <c r="K33" s="781"/>
      <c r="L33" s="1042"/>
      <c r="M33" s="779"/>
      <c r="N33" s="778"/>
      <c r="O33" s="777"/>
      <c r="P33" s="1041"/>
      <c r="Q33" s="1037"/>
      <c r="R33" s="774"/>
      <c r="S33" s="1023"/>
      <c r="T33" s="772"/>
    </row>
    <row r="34" spans="1:20" s="748" customFormat="1" ht="16.5" customHeight="1">
      <c r="A34" s="1043"/>
      <c r="B34" s="257"/>
      <c r="C34" s="1060"/>
      <c r="D34" s="770"/>
      <c r="E34" s="256"/>
      <c r="F34" s="769"/>
      <c r="G34" s="769"/>
      <c r="H34" s="1022"/>
      <c r="I34" s="16"/>
      <c r="J34" s="821"/>
      <c r="K34" s="793"/>
      <c r="L34" s="1021"/>
      <c r="M34" s="533"/>
      <c r="N34" s="352"/>
      <c r="O34" s="819"/>
      <c r="P34" s="1020"/>
      <c r="Q34" s="1019"/>
      <c r="R34" s="759"/>
      <c r="S34" s="1018"/>
      <c r="T34" s="757"/>
    </row>
    <row r="35" spans="1:20" s="748" customFormat="1" ht="16.5" customHeight="1">
      <c r="A35" s="1055"/>
      <c r="B35" s="252"/>
      <c r="C35" s="252"/>
      <c r="D35" s="786"/>
      <c r="E35" s="223"/>
      <c r="F35" s="785"/>
      <c r="G35" s="828"/>
      <c r="H35" s="1028"/>
      <c r="I35" s="16"/>
      <c r="J35" s="861"/>
      <c r="K35" s="827"/>
      <c r="L35" s="1083"/>
      <c r="M35" s="990"/>
      <c r="N35" s="409"/>
      <c r="O35" s="989"/>
      <c r="P35" s="1082"/>
      <c r="Q35" s="1081"/>
      <c r="R35" s="986"/>
      <c r="S35" s="1080"/>
      <c r="T35" s="984"/>
    </row>
    <row r="36" spans="1:20" s="748" customFormat="1" ht="16.5" customHeight="1">
      <c r="A36" s="150">
        <v>1</v>
      </c>
      <c r="B36" s="99" t="s">
        <v>1121</v>
      </c>
      <c r="C36" s="208"/>
      <c r="D36" s="856"/>
      <c r="E36" s="224"/>
      <c r="F36" s="837"/>
      <c r="G36" s="576"/>
      <c r="H36" s="1031"/>
      <c r="I36" s="16"/>
      <c r="J36" s="821"/>
      <c r="K36" s="793"/>
      <c r="L36" s="1021"/>
      <c r="M36" s="533"/>
      <c r="N36" s="352"/>
      <c r="O36" s="819"/>
      <c r="P36" s="1020"/>
      <c r="Q36" s="1019"/>
      <c r="R36" s="759"/>
      <c r="S36" s="1018"/>
      <c r="T36" s="757"/>
    </row>
    <row r="37" spans="1:20" s="748" customFormat="1" ht="16.5" customHeight="1">
      <c r="A37" s="1079"/>
      <c r="B37" s="520"/>
      <c r="C37" s="520"/>
      <c r="D37" s="786"/>
      <c r="E37" s="223"/>
      <c r="F37" s="829"/>
      <c r="G37" s="571"/>
      <c r="H37" s="1032"/>
      <c r="I37" s="16"/>
      <c r="J37" s="782"/>
      <c r="K37" s="781"/>
      <c r="L37" s="1042"/>
      <c r="M37" s="779"/>
      <c r="N37" s="778"/>
      <c r="O37" s="777"/>
      <c r="P37" s="1041"/>
      <c r="Q37" s="1037"/>
      <c r="R37" s="774"/>
      <c r="S37" s="1023"/>
      <c r="T37" s="772"/>
    </row>
    <row r="38" spans="1:20" s="748" customFormat="1" ht="16.5" customHeight="1">
      <c r="A38" s="1078"/>
      <c r="B38" s="1077"/>
      <c r="C38" s="224"/>
      <c r="D38" s="856"/>
      <c r="E38" s="224"/>
      <c r="F38" s="837"/>
      <c r="G38" s="576"/>
      <c r="H38" s="1031"/>
      <c r="I38" s="16"/>
      <c r="J38" s="821"/>
      <c r="K38" s="793"/>
      <c r="L38" s="1021"/>
      <c r="M38" s="1076"/>
      <c r="N38" s="345"/>
      <c r="O38" s="1075"/>
      <c r="P38" s="1074"/>
      <c r="Q38" s="1073"/>
      <c r="R38" s="1072"/>
      <c r="S38" s="1071"/>
      <c r="T38" s="1070"/>
    </row>
    <row r="39" spans="1:20" s="748" customFormat="1" ht="16.5" customHeight="1">
      <c r="A39" s="848"/>
      <c r="B39" s="1068" t="s">
        <v>1108</v>
      </c>
      <c r="C39" s="1067" t="s">
        <v>1112</v>
      </c>
      <c r="D39" s="786"/>
      <c r="E39" s="223"/>
      <c r="F39" s="785"/>
      <c r="G39" s="828"/>
      <c r="H39" s="1032"/>
      <c r="I39" s="16"/>
      <c r="J39" s="861"/>
      <c r="K39" s="827"/>
      <c r="L39" s="1042"/>
      <c r="M39" s="779"/>
      <c r="N39" s="778"/>
      <c r="O39" s="777"/>
      <c r="P39" s="1041"/>
      <c r="Q39" s="1037"/>
      <c r="R39" s="774"/>
      <c r="S39" s="1023"/>
      <c r="T39" s="772"/>
    </row>
    <row r="40" spans="1:20" s="748" customFormat="1" ht="16.5" customHeight="1">
      <c r="A40" s="605"/>
      <c r="B40" s="1065" t="s">
        <v>1111</v>
      </c>
      <c r="C40" s="1069" t="s">
        <v>1118</v>
      </c>
      <c r="D40" s="856">
        <v>62</v>
      </c>
      <c r="E40" s="224" t="s">
        <v>1109</v>
      </c>
      <c r="F40" s="837"/>
      <c r="G40" s="837"/>
      <c r="H40" s="1031"/>
      <c r="I40" s="16"/>
      <c r="J40" s="821"/>
      <c r="K40" s="793"/>
      <c r="L40" s="1021"/>
      <c r="M40" s="533"/>
      <c r="N40" s="352"/>
      <c r="O40" s="819"/>
      <c r="P40" s="1020"/>
      <c r="Q40" s="1019"/>
      <c r="R40" s="759"/>
      <c r="S40" s="1018"/>
      <c r="T40" s="757"/>
    </row>
    <row r="41" spans="1:20" s="748" customFormat="1" ht="16.5" customHeight="1">
      <c r="A41" s="848"/>
      <c r="B41" s="1068" t="s">
        <v>1108</v>
      </c>
      <c r="C41" s="1067" t="s">
        <v>1112</v>
      </c>
      <c r="D41" s="786"/>
      <c r="E41" s="223"/>
      <c r="F41" s="829"/>
      <c r="G41" s="828"/>
      <c r="H41" s="1032"/>
      <c r="I41" s="16"/>
      <c r="J41" s="782"/>
      <c r="K41" s="781"/>
      <c r="L41" s="1042"/>
      <c r="M41" s="779"/>
      <c r="N41" s="778"/>
      <c r="O41" s="777"/>
      <c r="P41" s="1041"/>
      <c r="Q41" s="1037"/>
      <c r="R41" s="774"/>
      <c r="S41" s="1023"/>
      <c r="T41" s="772"/>
    </row>
    <row r="42" spans="1:20" s="748" customFormat="1" ht="16.5" customHeight="1">
      <c r="A42" s="605"/>
      <c r="B42" s="1065" t="s">
        <v>1111</v>
      </c>
      <c r="C42" s="1069" t="s">
        <v>1117</v>
      </c>
      <c r="D42" s="856">
        <v>26</v>
      </c>
      <c r="E42" s="224" t="s">
        <v>1109</v>
      </c>
      <c r="F42" s="837"/>
      <c r="G42" s="837"/>
      <c r="H42" s="1031"/>
      <c r="I42" s="16"/>
      <c r="J42" s="821"/>
      <c r="K42" s="793"/>
      <c r="L42" s="1021"/>
      <c r="M42" s="533"/>
      <c r="N42" s="352"/>
      <c r="O42" s="819"/>
      <c r="P42" s="1020"/>
      <c r="Q42" s="1019"/>
      <c r="R42" s="759"/>
      <c r="S42" s="1018"/>
      <c r="T42" s="757"/>
    </row>
    <row r="43" spans="1:20" s="748" customFormat="1" ht="16.5" customHeight="1">
      <c r="A43" s="848"/>
      <c r="B43" s="1068" t="s">
        <v>1108</v>
      </c>
      <c r="C43" s="1067" t="s">
        <v>1112</v>
      </c>
      <c r="D43" s="786"/>
      <c r="E43" s="223"/>
      <c r="F43" s="829"/>
      <c r="G43" s="828"/>
      <c r="H43" s="1032"/>
      <c r="I43" s="16"/>
      <c r="J43" s="782"/>
      <c r="K43" s="781"/>
      <c r="L43" s="1042"/>
      <c r="M43" s="779"/>
      <c r="N43" s="778"/>
      <c r="O43" s="777"/>
      <c r="P43" s="1041"/>
      <c r="Q43" s="1037"/>
      <c r="R43" s="774"/>
      <c r="S43" s="1023"/>
      <c r="T43" s="772"/>
    </row>
    <row r="44" spans="1:20" s="748" customFormat="1" ht="16.5" customHeight="1">
      <c r="A44" s="605"/>
      <c r="B44" s="1065" t="s">
        <v>1111</v>
      </c>
      <c r="C44" s="1069" t="s">
        <v>1116</v>
      </c>
      <c r="D44" s="856">
        <v>10</v>
      </c>
      <c r="E44" s="224" t="s">
        <v>1109</v>
      </c>
      <c r="F44" s="837"/>
      <c r="G44" s="837"/>
      <c r="H44" s="1031"/>
      <c r="I44" s="16"/>
      <c r="J44" s="821"/>
      <c r="K44" s="793"/>
      <c r="L44" s="1021"/>
      <c r="M44" s="533"/>
      <c r="N44" s="352"/>
      <c r="O44" s="819"/>
      <c r="P44" s="1020"/>
      <c r="Q44" s="1019"/>
      <c r="R44" s="759"/>
      <c r="S44" s="1018"/>
      <c r="T44" s="757"/>
    </row>
    <row r="45" spans="1:20" s="748" customFormat="1" ht="16.5" customHeight="1">
      <c r="A45" s="848"/>
      <c r="B45" s="1068" t="s">
        <v>1108</v>
      </c>
      <c r="C45" s="1067" t="s">
        <v>1112</v>
      </c>
      <c r="D45" s="786"/>
      <c r="E45" s="223"/>
      <c r="F45" s="829"/>
      <c r="G45" s="828"/>
      <c r="H45" s="1032"/>
      <c r="I45" s="16"/>
      <c r="J45" s="782"/>
      <c r="K45" s="781"/>
      <c r="L45" s="1042"/>
      <c r="M45" s="779"/>
      <c r="N45" s="778"/>
      <c r="O45" s="777"/>
      <c r="P45" s="1041"/>
      <c r="Q45" s="1037"/>
      <c r="R45" s="774"/>
      <c r="S45" s="1023"/>
      <c r="T45" s="772"/>
    </row>
    <row r="46" spans="1:20" s="748" customFormat="1" ht="16.5" customHeight="1">
      <c r="A46" s="605"/>
      <c r="B46" s="1065" t="s">
        <v>1111</v>
      </c>
      <c r="C46" s="1069" t="s">
        <v>1115</v>
      </c>
      <c r="D46" s="856">
        <v>13</v>
      </c>
      <c r="E46" s="224" t="s">
        <v>1109</v>
      </c>
      <c r="F46" s="837"/>
      <c r="G46" s="837"/>
      <c r="H46" s="1031"/>
      <c r="I46" s="16"/>
      <c r="J46" s="821"/>
      <c r="K46" s="793"/>
      <c r="L46" s="1021"/>
      <c r="M46" s="533"/>
      <c r="N46" s="352"/>
      <c r="O46" s="819"/>
      <c r="P46" s="1020"/>
      <c r="Q46" s="1019"/>
      <c r="R46" s="759"/>
      <c r="S46" s="1018"/>
      <c r="T46" s="757"/>
    </row>
    <row r="47" spans="1:20" s="748" customFormat="1" ht="16.5" customHeight="1">
      <c r="A47" s="848"/>
      <c r="B47" s="1068" t="s">
        <v>1108</v>
      </c>
      <c r="C47" s="1067" t="s">
        <v>1112</v>
      </c>
      <c r="D47" s="786"/>
      <c r="E47" s="223"/>
      <c r="F47" s="829"/>
      <c r="G47" s="828"/>
      <c r="H47" s="1032"/>
      <c r="I47" s="16"/>
      <c r="J47" s="782"/>
      <c r="K47" s="781"/>
      <c r="L47" s="1042"/>
      <c r="M47" s="779"/>
      <c r="N47" s="778"/>
      <c r="O47" s="777"/>
      <c r="P47" s="1041"/>
      <c r="Q47" s="1037"/>
      <c r="R47" s="774"/>
      <c r="S47" s="1023"/>
      <c r="T47" s="772"/>
    </row>
    <row r="48" spans="1:20" s="748" customFormat="1" ht="16.5" customHeight="1">
      <c r="A48" s="605"/>
      <c r="B48" s="1065" t="s">
        <v>1111</v>
      </c>
      <c r="C48" s="1069" t="s">
        <v>1114</v>
      </c>
      <c r="D48" s="856">
        <v>18</v>
      </c>
      <c r="E48" s="224" t="s">
        <v>1109</v>
      </c>
      <c r="F48" s="837"/>
      <c r="G48" s="837"/>
      <c r="H48" s="1031"/>
      <c r="I48" s="16"/>
      <c r="J48" s="821"/>
      <c r="K48" s="793"/>
      <c r="L48" s="1021"/>
      <c r="M48" s="533"/>
      <c r="N48" s="352"/>
      <c r="O48" s="819"/>
      <c r="P48" s="1020"/>
      <c r="Q48" s="1019"/>
      <c r="R48" s="759"/>
      <c r="S48" s="1018"/>
      <c r="T48" s="757"/>
    </row>
    <row r="49" spans="1:20" s="748" customFormat="1" ht="16.5" customHeight="1">
      <c r="A49" s="848"/>
      <c r="B49" s="1068" t="s">
        <v>1108</v>
      </c>
      <c r="C49" s="1067" t="s">
        <v>1112</v>
      </c>
      <c r="D49" s="786"/>
      <c r="E49" s="223"/>
      <c r="F49" s="829"/>
      <c r="G49" s="828"/>
      <c r="H49" s="1032"/>
      <c r="I49" s="16"/>
      <c r="J49" s="782"/>
      <c r="K49" s="781"/>
      <c r="L49" s="1042"/>
      <c r="M49" s="779"/>
      <c r="N49" s="778"/>
      <c r="O49" s="777"/>
      <c r="P49" s="1041"/>
      <c r="Q49" s="1037"/>
      <c r="R49" s="774"/>
      <c r="S49" s="1023"/>
      <c r="T49" s="772"/>
    </row>
    <row r="50" spans="1:20" s="748" customFormat="1" ht="16.5" customHeight="1">
      <c r="A50" s="605"/>
      <c r="B50" s="1065" t="s">
        <v>1111</v>
      </c>
      <c r="C50" s="1069" t="s">
        <v>1113</v>
      </c>
      <c r="D50" s="856">
        <v>3</v>
      </c>
      <c r="E50" s="224" t="s">
        <v>1109</v>
      </c>
      <c r="F50" s="837"/>
      <c r="G50" s="837"/>
      <c r="H50" s="1031"/>
      <c r="I50" s="16"/>
      <c r="J50" s="821"/>
      <c r="K50" s="793"/>
      <c r="L50" s="1021"/>
      <c r="M50" s="533"/>
      <c r="N50" s="352"/>
      <c r="O50" s="819"/>
      <c r="P50" s="1020"/>
      <c r="Q50" s="1019"/>
      <c r="R50" s="759"/>
      <c r="S50" s="1018"/>
      <c r="T50" s="757"/>
    </row>
    <row r="51" spans="1:20" s="748" customFormat="1" ht="16.5" customHeight="1">
      <c r="A51" s="848"/>
      <c r="B51" s="1068" t="s">
        <v>1108</v>
      </c>
      <c r="C51" s="1067" t="s">
        <v>1112</v>
      </c>
      <c r="D51" s="786"/>
      <c r="E51" s="223"/>
      <c r="F51" s="785"/>
      <c r="G51" s="828"/>
      <c r="H51" s="1032"/>
      <c r="I51" s="16"/>
      <c r="J51" s="782"/>
      <c r="K51" s="781"/>
      <c r="L51" s="1042"/>
      <c r="M51" s="779"/>
      <c r="N51" s="778"/>
      <c r="O51" s="777"/>
      <c r="P51" s="1041"/>
      <c r="Q51" s="1037"/>
      <c r="R51" s="774"/>
      <c r="S51" s="1023"/>
      <c r="T51" s="772"/>
    </row>
    <row r="52" spans="1:20" s="748" customFormat="1" ht="16.5" customHeight="1">
      <c r="A52" s="605"/>
      <c r="B52" s="1065" t="s">
        <v>1111</v>
      </c>
      <c r="C52" s="1069" t="s">
        <v>1110</v>
      </c>
      <c r="D52" s="856">
        <v>6</v>
      </c>
      <c r="E52" s="224" t="s">
        <v>1109</v>
      </c>
      <c r="F52" s="837"/>
      <c r="G52" s="837"/>
      <c r="H52" s="1031"/>
      <c r="I52" s="16"/>
      <c r="J52" s="821"/>
      <c r="K52" s="793"/>
      <c r="L52" s="1021"/>
      <c r="M52" s="533"/>
      <c r="N52" s="352"/>
      <c r="O52" s="819"/>
      <c r="P52" s="1020"/>
      <c r="Q52" s="1019"/>
      <c r="R52" s="759"/>
      <c r="S52" s="1018"/>
      <c r="T52" s="757"/>
    </row>
    <row r="53" spans="1:20" ht="16.5" customHeight="1">
      <c r="A53" s="848"/>
      <c r="B53" s="1068" t="s">
        <v>1108</v>
      </c>
      <c r="C53" s="1067" t="s">
        <v>1107</v>
      </c>
      <c r="D53" s="786"/>
      <c r="E53" s="223"/>
      <c r="F53" s="829"/>
      <c r="G53" s="828"/>
      <c r="H53" s="1032"/>
      <c r="I53" s="60"/>
      <c r="J53" s="1066"/>
      <c r="K53" s="781"/>
      <c r="L53" s="1026"/>
      <c r="M53" s="808"/>
      <c r="N53" s="738"/>
      <c r="O53" s="807"/>
      <c r="P53" s="1025"/>
      <c r="Q53" s="1024"/>
      <c r="R53" s="804"/>
      <c r="S53" s="1050"/>
      <c r="T53" s="802"/>
    </row>
    <row r="54" spans="1:20" ht="16.5" customHeight="1">
      <c r="A54" s="605"/>
      <c r="B54" s="1065" t="s">
        <v>1106</v>
      </c>
      <c r="C54" s="1069" t="s">
        <v>1105</v>
      </c>
      <c r="D54" s="856">
        <v>12</v>
      </c>
      <c r="E54" s="224" t="s">
        <v>1104</v>
      </c>
      <c r="F54" s="837"/>
      <c r="G54" s="837"/>
      <c r="H54" s="1031"/>
      <c r="I54" s="60"/>
      <c r="J54" s="1012"/>
      <c r="K54" s="793"/>
      <c r="L54" s="1049"/>
      <c r="M54" s="1048"/>
      <c r="N54" s="430"/>
      <c r="O54" s="1047"/>
      <c r="P54" s="1046"/>
      <c r="Q54" s="465"/>
      <c r="R54" s="1045"/>
      <c r="S54" s="466"/>
      <c r="T54" s="1044"/>
    </row>
    <row r="55" spans="1:20" s="748" customFormat="1" ht="16.5" customHeight="1">
      <c r="A55" s="848"/>
      <c r="B55" s="1068"/>
      <c r="C55" s="1067" t="s">
        <v>1101</v>
      </c>
      <c r="D55" s="786"/>
      <c r="E55" s="223"/>
      <c r="F55" s="829"/>
      <c r="G55" s="828"/>
      <c r="H55" s="1032"/>
      <c r="I55" s="16"/>
      <c r="J55" s="782"/>
      <c r="K55" s="781"/>
      <c r="L55" s="1042"/>
      <c r="M55" s="779"/>
      <c r="N55" s="778"/>
      <c r="O55" s="777"/>
      <c r="P55" s="1041"/>
      <c r="Q55" s="1037"/>
      <c r="R55" s="774"/>
      <c r="S55" s="1023"/>
      <c r="T55" s="772"/>
    </row>
    <row r="56" spans="1:20" s="748" customFormat="1" ht="16.5" customHeight="1">
      <c r="A56" s="605"/>
      <c r="B56" s="1065" t="s">
        <v>1100</v>
      </c>
      <c r="C56" s="1069" t="s">
        <v>1103</v>
      </c>
      <c r="D56" s="856">
        <v>5</v>
      </c>
      <c r="E56" s="224" t="s">
        <v>855</v>
      </c>
      <c r="F56" s="837"/>
      <c r="G56" s="837"/>
      <c r="H56" s="1031"/>
      <c r="I56" s="16"/>
      <c r="J56" s="821"/>
      <c r="K56" s="793"/>
      <c r="L56" s="1021"/>
      <c r="M56" s="533"/>
      <c r="N56" s="352"/>
      <c r="O56" s="819"/>
      <c r="P56" s="1020"/>
      <c r="Q56" s="1019"/>
      <c r="R56" s="759"/>
      <c r="S56" s="1018"/>
      <c r="T56" s="757"/>
    </row>
    <row r="57" spans="1:20" ht="16.5" customHeight="1">
      <c r="A57" s="848"/>
      <c r="B57" s="1068"/>
      <c r="C57" s="1067" t="s">
        <v>1101</v>
      </c>
      <c r="D57" s="786"/>
      <c r="E57" s="1063"/>
      <c r="F57" s="874"/>
      <c r="G57" s="828"/>
      <c r="H57" s="1032"/>
      <c r="I57" s="60"/>
      <c r="J57" s="1066"/>
      <c r="K57" s="781"/>
      <c r="L57" s="1026"/>
      <c r="M57" s="808"/>
      <c r="N57" s="738"/>
      <c r="O57" s="807"/>
      <c r="P57" s="1025"/>
      <c r="Q57" s="1024"/>
      <c r="R57" s="804"/>
      <c r="S57" s="1050"/>
      <c r="T57" s="802"/>
    </row>
    <row r="58" spans="1:20" ht="16.5" customHeight="1">
      <c r="A58" s="605"/>
      <c r="B58" s="1065" t="s">
        <v>1100</v>
      </c>
      <c r="C58" s="1069" t="s">
        <v>1102</v>
      </c>
      <c r="D58" s="856">
        <v>8</v>
      </c>
      <c r="E58" s="1061" t="s">
        <v>855</v>
      </c>
      <c r="F58" s="797"/>
      <c r="G58" s="837"/>
      <c r="H58" s="1031"/>
      <c r="I58" s="60"/>
      <c r="J58" s="1012"/>
      <c r="K58" s="793"/>
      <c r="L58" s="1049"/>
      <c r="M58" s="1048"/>
      <c r="N58" s="430"/>
      <c r="O58" s="1047"/>
      <c r="P58" s="1046"/>
      <c r="Q58" s="465"/>
      <c r="R58" s="1045"/>
      <c r="S58" s="466"/>
      <c r="T58" s="1044"/>
    </row>
    <row r="59" spans="1:20" ht="16.5" customHeight="1">
      <c r="A59" s="848"/>
      <c r="B59" s="1068"/>
      <c r="C59" s="1067" t="s">
        <v>1101</v>
      </c>
      <c r="D59" s="786"/>
      <c r="E59" s="1063"/>
      <c r="F59" s="874"/>
      <c r="G59" s="828"/>
      <c r="H59" s="1032"/>
      <c r="I59" s="60"/>
      <c r="J59" s="1066"/>
      <c r="K59" s="781"/>
      <c r="L59" s="1026"/>
      <c r="M59" s="808"/>
      <c r="N59" s="738"/>
      <c r="O59" s="807"/>
      <c r="P59" s="1025"/>
      <c r="Q59" s="1024"/>
      <c r="R59" s="804"/>
      <c r="S59" s="1050"/>
      <c r="T59" s="802"/>
    </row>
    <row r="60" spans="1:20" ht="16.5" customHeight="1">
      <c r="A60" s="605"/>
      <c r="B60" s="1065" t="s">
        <v>1100</v>
      </c>
      <c r="C60" s="1069" t="s">
        <v>1099</v>
      </c>
      <c r="D60" s="856">
        <v>2</v>
      </c>
      <c r="E60" s="1061" t="s">
        <v>855</v>
      </c>
      <c r="F60" s="797"/>
      <c r="G60" s="837"/>
      <c r="H60" s="1031"/>
      <c r="I60" s="60"/>
      <c r="J60" s="1012"/>
      <c r="K60" s="793"/>
      <c r="L60" s="1049"/>
      <c r="M60" s="1048"/>
      <c r="N60" s="430"/>
      <c r="O60" s="1047"/>
      <c r="P60" s="1046"/>
      <c r="Q60" s="465"/>
      <c r="R60" s="1045"/>
      <c r="S60" s="466"/>
      <c r="T60" s="1044"/>
    </row>
    <row r="61" spans="1:20" ht="16.5" customHeight="1">
      <c r="A61" s="848"/>
      <c r="B61" s="1068"/>
      <c r="C61" s="1067"/>
      <c r="D61" s="786"/>
      <c r="E61" s="1063"/>
      <c r="F61" s="874"/>
      <c r="G61" s="828"/>
      <c r="H61" s="572"/>
      <c r="I61" s="60"/>
      <c r="J61" s="1066"/>
      <c r="K61" s="781"/>
      <c r="L61" s="1026"/>
      <c r="M61" s="808"/>
      <c r="N61" s="738"/>
      <c r="O61" s="807"/>
      <c r="P61" s="1025"/>
      <c r="Q61" s="1024"/>
      <c r="R61" s="804"/>
      <c r="S61" s="1050"/>
      <c r="T61" s="802"/>
    </row>
    <row r="62" spans="1:20" ht="16.5" customHeight="1">
      <c r="A62" s="605"/>
      <c r="B62" s="1065" t="s">
        <v>1098</v>
      </c>
      <c r="C62" s="1064" t="s">
        <v>1097</v>
      </c>
      <c r="D62" s="856">
        <v>2</v>
      </c>
      <c r="E62" s="1061" t="s">
        <v>855</v>
      </c>
      <c r="F62" s="797"/>
      <c r="G62" s="837"/>
      <c r="H62" s="1031"/>
      <c r="I62" s="60"/>
      <c r="J62" s="1012"/>
      <c r="K62" s="793"/>
      <c r="L62" s="1049"/>
      <c r="M62" s="1048"/>
      <c r="N62" s="430"/>
      <c r="O62" s="1047"/>
      <c r="P62" s="1046"/>
      <c r="Q62" s="465"/>
      <c r="R62" s="1045"/>
      <c r="S62" s="466"/>
      <c r="T62" s="1044"/>
    </row>
    <row r="63" spans="1:20" ht="16.5" customHeight="1">
      <c r="A63" s="1052"/>
      <c r="B63" s="724"/>
      <c r="C63" s="724"/>
      <c r="D63" s="786"/>
      <c r="E63" s="1063"/>
      <c r="F63" s="814"/>
      <c r="G63" s="828"/>
      <c r="H63" s="1032"/>
      <c r="I63" s="60"/>
      <c r="J63" s="1009"/>
      <c r="K63" s="827"/>
      <c r="L63" s="1026"/>
      <c r="M63" s="808"/>
      <c r="N63" s="738"/>
      <c r="O63" s="807"/>
      <c r="P63" s="1025"/>
      <c r="Q63" s="1024"/>
      <c r="R63" s="804"/>
      <c r="S63" s="1050"/>
      <c r="T63" s="802"/>
    </row>
    <row r="64" spans="1:20" ht="16.5" customHeight="1">
      <c r="A64" s="303"/>
      <c r="B64" s="112" t="s">
        <v>1096</v>
      </c>
      <c r="C64" s="1062" t="s">
        <v>1095</v>
      </c>
      <c r="D64" s="856">
        <v>1</v>
      </c>
      <c r="E64" s="1061" t="s">
        <v>855</v>
      </c>
      <c r="F64" s="797"/>
      <c r="G64" s="837"/>
      <c r="H64" s="1031"/>
      <c r="I64" s="60"/>
      <c r="J64" s="1009"/>
      <c r="K64" s="827"/>
      <c r="L64" s="1049"/>
      <c r="M64" s="1048"/>
      <c r="N64" s="430"/>
      <c r="O64" s="1047"/>
      <c r="P64" s="1046"/>
      <c r="Q64" s="465"/>
      <c r="R64" s="1045"/>
      <c r="S64" s="466"/>
      <c r="T64" s="1044"/>
    </row>
    <row r="65" spans="1:20" s="748" customFormat="1" ht="16.5" customHeight="1">
      <c r="A65" s="848"/>
      <c r="B65" s="520"/>
      <c r="C65" s="520"/>
      <c r="D65" s="786"/>
      <c r="E65" s="223"/>
      <c r="F65" s="785"/>
      <c r="G65" s="828"/>
      <c r="H65" s="1028"/>
      <c r="I65" s="16"/>
      <c r="J65" s="782"/>
      <c r="K65" s="781"/>
      <c r="L65" s="1042"/>
      <c r="M65" s="779"/>
      <c r="N65" s="778"/>
      <c r="O65" s="777"/>
      <c r="P65" s="1041"/>
      <c r="Q65" s="1037"/>
      <c r="R65" s="774"/>
      <c r="S65" s="1023"/>
      <c r="T65" s="772"/>
    </row>
    <row r="66" spans="1:20" s="748" customFormat="1" ht="16.5" customHeight="1">
      <c r="A66" s="1043"/>
      <c r="B66" s="257" t="s">
        <v>1094</v>
      </c>
      <c r="C66" s="1060"/>
      <c r="D66" s="770">
        <v>2</v>
      </c>
      <c r="E66" s="256" t="s">
        <v>855</v>
      </c>
      <c r="F66" s="769"/>
      <c r="G66" s="769"/>
      <c r="H66" s="1022"/>
      <c r="I66" s="16"/>
      <c r="J66" s="821"/>
      <c r="K66" s="793"/>
      <c r="L66" s="1021"/>
      <c r="M66" s="533"/>
      <c r="N66" s="352"/>
      <c r="O66" s="819"/>
      <c r="P66" s="1020"/>
      <c r="Q66" s="1019"/>
      <c r="R66" s="759"/>
      <c r="S66" s="1018"/>
      <c r="T66" s="757"/>
    </row>
    <row r="67" spans="1:20" s="748" customFormat="1" ht="16.5" customHeight="1">
      <c r="A67" s="1059"/>
      <c r="B67" s="373"/>
      <c r="C67" s="373"/>
      <c r="D67" s="1058"/>
      <c r="E67" s="372"/>
      <c r="F67" s="1057"/>
      <c r="G67" s="623"/>
      <c r="H67" s="1056"/>
      <c r="I67" s="16"/>
      <c r="J67" s="858"/>
      <c r="K67" s="857"/>
      <c r="L67" s="1042"/>
      <c r="M67" s="779"/>
      <c r="N67" s="778"/>
      <c r="O67" s="777"/>
      <c r="P67" s="1041"/>
      <c r="Q67" s="1037"/>
      <c r="R67" s="774"/>
      <c r="S67" s="1023"/>
      <c r="T67" s="772"/>
    </row>
    <row r="68" spans="1:20" s="748" customFormat="1" ht="16.5" customHeight="1">
      <c r="A68" s="605"/>
      <c r="B68" s="208" t="s">
        <v>1093</v>
      </c>
      <c r="C68" s="208"/>
      <c r="D68" s="856">
        <v>2</v>
      </c>
      <c r="E68" s="224" t="s">
        <v>855</v>
      </c>
      <c r="F68" s="837"/>
      <c r="G68" s="837"/>
      <c r="H68" s="1031"/>
      <c r="I68" s="16"/>
      <c r="J68" s="821"/>
      <c r="K68" s="793"/>
      <c r="L68" s="1021"/>
      <c r="M68" s="533"/>
      <c r="N68" s="352"/>
      <c r="O68" s="819"/>
      <c r="P68" s="1020"/>
      <c r="Q68" s="1019"/>
      <c r="R68" s="759"/>
      <c r="S68" s="1018"/>
      <c r="T68" s="757"/>
    </row>
    <row r="69" spans="1:20" s="748" customFormat="1" ht="16.5" customHeight="1">
      <c r="A69" s="1055"/>
      <c r="B69" s="252"/>
      <c r="C69" s="252"/>
      <c r="D69" s="786"/>
      <c r="E69" s="223"/>
      <c r="F69" s="785"/>
      <c r="G69" s="828"/>
      <c r="H69" s="1028"/>
      <c r="I69" s="16"/>
      <c r="J69" s="861"/>
      <c r="K69" s="827"/>
      <c r="L69" s="1042"/>
      <c r="M69" s="779"/>
      <c r="N69" s="778"/>
      <c r="O69" s="777"/>
      <c r="P69" s="1041"/>
      <c r="Q69" s="1037"/>
      <c r="R69" s="774"/>
      <c r="S69" s="1023"/>
      <c r="T69" s="772"/>
    </row>
    <row r="70" spans="1:20" s="748" customFormat="1" ht="16.5" customHeight="1">
      <c r="A70" s="846"/>
      <c r="B70" s="208" t="s">
        <v>1092</v>
      </c>
      <c r="C70" s="208"/>
      <c r="D70" s="856">
        <v>28</v>
      </c>
      <c r="E70" s="224" t="s">
        <v>7</v>
      </c>
      <c r="F70" s="837"/>
      <c r="G70" s="837"/>
      <c r="H70" s="1031"/>
      <c r="I70" s="16"/>
      <c r="J70" s="821"/>
      <c r="K70" s="793"/>
      <c r="L70" s="1021"/>
      <c r="M70" s="533"/>
      <c r="N70" s="352"/>
      <c r="O70" s="819"/>
      <c r="P70" s="1020"/>
      <c r="Q70" s="1019"/>
      <c r="R70" s="759"/>
      <c r="S70" s="1018"/>
      <c r="T70" s="757"/>
    </row>
    <row r="71" spans="1:20" s="748" customFormat="1" ht="16.5" customHeight="1">
      <c r="A71" s="848"/>
      <c r="B71" s="520"/>
      <c r="C71" s="1054"/>
      <c r="D71" s="998"/>
      <c r="E71" s="101"/>
      <c r="F71" s="785"/>
      <c r="G71" s="828"/>
      <c r="H71" s="572"/>
      <c r="I71" s="16"/>
      <c r="J71" s="860"/>
      <c r="K71" s="1030"/>
      <c r="L71" s="522"/>
      <c r="M71" s="663"/>
      <c r="N71" s="519"/>
      <c r="O71" s="664"/>
      <c r="P71" s="1036"/>
      <c r="Q71" s="1037"/>
      <c r="R71" s="774"/>
      <c r="S71" s="1023"/>
      <c r="T71" s="772"/>
    </row>
    <row r="72" spans="1:20" s="748" customFormat="1" ht="16.5" customHeight="1">
      <c r="A72" s="846"/>
      <c r="B72" s="208" t="s">
        <v>1091</v>
      </c>
      <c r="C72" s="997" t="s">
        <v>1090</v>
      </c>
      <c r="D72" s="996">
        <v>1</v>
      </c>
      <c r="E72" s="102" t="s">
        <v>855</v>
      </c>
      <c r="F72" s="837"/>
      <c r="G72" s="837"/>
      <c r="H72" s="1031"/>
      <c r="I72" s="16"/>
      <c r="J72" s="836"/>
      <c r="K72" s="1035"/>
      <c r="L72" s="1034"/>
      <c r="M72" s="185"/>
      <c r="N72" s="80"/>
      <c r="O72" s="661"/>
      <c r="P72" s="1033"/>
      <c r="Q72" s="1029"/>
      <c r="R72" s="790"/>
      <c r="S72" s="1018"/>
      <c r="T72" s="757"/>
    </row>
    <row r="73" spans="1:20" s="748" customFormat="1" ht="16.5" customHeight="1">
      <c r="A73" s="848"/>
      <c r="B73" s="520"/>
      <c r="C73" s="1054"/>
      <c r="D73" s="998"/>
      <c r="E73" s="101"/>
      <c r="F73" s="785"/>
      <c r="G73" s="828"/>
      <c r="H73" s="1032"/>
      <c r="I73" s="16"/>
      <c r="J73" s="860"/>
      <c r="K73" s="1030"/>
      <c r="L73" s="522"/>
      <c r="M73" s="663"/>
      <c r="N73" s="516"/>
      <c r="O73" s="1040"/>
      <c r="P73" s="1036"/>
      <c r="Q73" s="1039"/>
      <c r="R73" s="804"/>
      <c r="S73" s="1050"/>
      <c r="T73" s="802"/>
    </row>
    <row r="74" spans="1:20" s="748" customFormat="1" ht="16.5" customHeight="1">
      <c r="A74" s="846"/>
      <c r="B74" s="208" t="s">
        <v>1089</v>
      </c>
      <c r="C74" s="208"/>
      <c r="D74" s="856">
        <v>1</v>
      </c>
      <c r="E74" s="224" t="s">
        <v>800</v>
      </c>
      <c r="F74" s="837"/>
      <c r="G74" s="837"/>
      <c r="H74" s="1031"/>
      <c r="I74" s="16"/>
      <c r="J74" s="836"/>
      <c r="K74" s="1035"/>
      <c r="L74" s="1034"/>
      <c r="M74" s="185"/>
      <c r="N74" s="80"/>
      <c r="O74" s="661"/>
      <c r="P74" s="1033"/>
      <c r="Q74" s="1038"/>
      <c r="R74" s="790"/>
      <c r="S74" s="1053"/>
      <c r="T74" s="788"/>
    </row>
    <row r="75" spans="1:20" s="748" customFormat="1" ht="16.5" customHeight="1">
      <c r="A75" s="848"/>
      <c r="B75" s="520"/>
      <c r="C75" s="1054"/>
      <c r="D75" s="998"/>
      <c r="E75" s="101"/>
      <c r="F75" s="785"/>
      <c r="G75" s="828"/>
      <c r="H75" s="1032"/>
      <c r="I75" s="16"/>
      <c r="J75" s="860"/>
      <c r="K75" s="1030"/>
      <c r="L75" s="522"/>
      <c r="M75" s="663"/>
      <c r="N75" s="516"/>
      <c r="O75" s="1040"/>
      <c r="P75" s="1036"/>
      <c r="Q75" s="1039"/>
      <c r="R75" s="804"/>
      <c r="S75" s="1050"/>
      <c r="T75" s="802"/>
    </row>
    <row r="76" spans="1:20" s="748" customFormat="1" ht="16.5" customHeight="1">
      <c r="A76" s="846"/>
      <c r="B76" s="208" t="s">
        <v>1088</v>
      </c>
      <c r="C76" s="997"/>
      <c r="D76" s="996">
        <v>1</v>
      </c>
      <c r="E76" s="102" t="s">
        <v>800</v>
      </c>
      <c r="F76" s="837"/>
      <c r="G76" s="837"/>
      <c r="H76" s="1031"/>
      <c r="I76" s="16"/>
      <c r="J76" s="836"/>
      <c r="K76" s="1035"/>
      <c r="L76" s="1034"/>
      <c r="M76" s="185"/>
      <c r="N76" s="80"/>
      <c r="O76" s="661"/>
      <c r="P76" s="1033"/>
      <c r="Q76" s="1038"/>
      <c r="R76" s="790"/>
      <c r="S76" s="1053"/>
      <c r="T76" s="788"/>
    </row>
    <row r="77" spans="1:20" s="748" customFormat="1" ht="16.5" customHeight="1">
      <c r="A77" s="848"/>
      <c r="B77" s="520"/>
      <c r="C77" s="1054"/>
      <c r="D77" s="998"/>
      <c r="E77" s="101"/>
      <c r="F77" s="785"/>
      <c r="G77" s="828"/>
      <c r="H77" s="572"/>
      <c r="I77" s="16"/>
      <c r="J77" s="860"/>
      <c r="K77" s="1030"/>
      <c r="L77" s="522"/>
      <c r="M77" s="663"/>
      <c r="N77" s="519"/>
      <c r="O77" s="664"/>
      <c r="P77" s="1036"/>
      <c r="Q77" s="1037"/>
      <c r="R77" s="774"/>
      <c r="S77" s="1023"/>
      <c r="T77" s="772"/>
    </row>
    <row r="78" spans="1:20" s="748" customFormat="1" ht="16.5" customHeight="1">
      <c r="A78" s="846"/>
      <c r="B78" s="208"/>
      <c r="C78" s="997"/>
      <c r="D78" s="996"/>
      <c r="E78" s="102"/>
      <c r="F78" s="837"/>
      <c r="G78" s="576"/>
      <c r="H78" s="1031"/>
      <c r="I78" s="16"/>
      <c r="J78" s="836"/>
      <c r="K78" s="1035"/>
      <c r="L78" s="1034"/>
      <c r="M78" s="185"/>
      <c r="N78" s="80"/>
      <c r="O78" s="661"/>
      <c r="P78" s="1033"/>
      <c r="Q78" s="1029"/>
      <c r="R78" s="790"/>
      <c r="S78" s="1018"/>
      <c r="T78" s="757"/>
    </row>
    <row r="79" spans="1:20" s="748" customFormat="1" ht="16.5" customHeight="1">
      <c r="A79" s="848"/>
      <c r="B79" s="520"/>
      <c r="C79" s="520"/>
      <c r="D79" s="786"/>
      <c r="E79" s="223"/>
      <c r="F79" s="785"/>
      <c r="G79" s="828"/>
      <c r="H79" s="572"/>
      <c r="I79" s="16"/>
      <c r="J79" s="860"/>
      <c r="K79" s="1030"/>
      <c r="L79" s="522"/>
      <c r="M79" s="663"/>
      <c r="N79" s="519"/>
      <c r="O79" s="664"/>
      <c r="P79" s="1036"/>
      <c r="Q79" s="1037"/>
      <c r="R79" s="774"/>
      <c r="S79" s="1050"/>
      <c r="T79" s="802"/>
    </row>
    <row r="80" spans="1:20" s="748" customFormat="1" ht="16.5" customHeight="1">
      <c r="A80" s="846"/>
      <c r="B80" s="208"/>
      <c r="C80" s="208"/>
      <c r="D80" s="856"/>
      <c r="E80" s="224"/>
      <c r="F80" s="837"/>
      <c r="G80" s="576"/>
      <c r="H80" s="1031"/>
      <c r="I80" s="16"/>
      <c r="J80" s="995"/>
      <c r="K80" s="1035"/>
      <c r="L80" s="1034"/>
      <c r="M80" s="185"/>
      <c r="N80" s="80"/>
      <c r="O80" s="661"/>
      <c r="P80" s="1033"/>
      <c r="Q80" s="1029"/>
      <c r="R80" s="790"/>
      <c r="S80" s="1053"/>
      <c r="T80" s="788"/>
    </row>
    <row r="81" spans="1:20" s="748" customFormat="1" ht="16.5" customHeight="1">
      <c r="A81" s="848"/>
      <c r="B81" s="520"/>
      <c r="C81" s="520"/>
      <c r="D81" s="786"/>
      <c r="E81" s="223"/>
      <c r="F81" s="829"/>
      <c r="G81" s="571"/>
      <c r="H81" s="572"/>
      <c r="I81" s="16"/>
      <c r="J81" s="810"/>
      <c r="K81" s="1027"/>
      <c r="L81" s="522"/>
      <c r="M81" s="663"/>
      <c r="N81" s="519"/>
      <c r="O81" s="664"/>
      <c r="P81" s="1036"/>
      <c r="Q81" s="1024"/>
      <c r="R81" s="804"/>
      <c r="S81" s="1023"/>
      <c r="T81" s="772"/>
    </row>
    <row r="82" spans="1:20" s="748" customFormat="1" ht="16.5" customHeight="1">
      <c r="A82" s="846"/>
      <c r="B82" s="208"/>
      <c r="C82" s="208"/>
      <c r="D82" s="856"/>
      <c r="E82" s="224"/>
      <c r="F82" s="837"/>
      <c r="G82" s="576"/>
      <c r="H82" s="1031"/>
      <c r="I82" s="16"/>
      <c r="J82" s="836"/>
      <c r="K82" s="1035"/>
      <c r="L82" s="1034"/>
      <c r="M82" s="185"/>
      <c r="N82" s="80"/>
      <c r="O82" s="661"/>
      <c r="P82" s="1033"/>
      <c r="Q82" s="1029"/>
      <c r="R82" s="790"/>
      <c r="S82" s="1018"/>
      <c r="T82" s="757"/>
    </row>
    <row r="83" spans="1:20" s="748" customFormat="1" ht="16.5" customHeight="1">
      <c r="A83" s="848"/>
      <c r="B83" s="520"/>
      <c r="C83" s="724"/>
      <c r="D83" s="786"/>
      <c r="E83" s="223"/>
      <c r="F83" s="785"/>
      <c r="G83" s="828"/>
      <c r="H83" s="1032"/>
      <c r="I83" s="16"/>
      <c r="J83" s="860"/>
      <c r="K83" s="1030"/>
      <c r="L83" s="522"/>
      <c r="M83" s="663"/>
      <c r="N83" s="516"/>
      <c r="O83" s="1040"/>
      <c r="P83" s="1036"/>
      <c r="Q83" s="1039"/>
      <c r="R83" s="804"/>
      <c r="S83" s="1050"/>
      <c r="T83" s="802"/>
    </row>
    <row r="84" spans="1:20" s="748" customFormat="1" ht="16.5" customHeight="1">
      <c r="A84" s="846"/>
      <c r="B84" s="208"/>
      <c r="C84" s="99"/>
      <c r="D84" s="856"/>
      <c r="E84" s="224"/>
      <c r="F84" s="837"/>
      <c r="G84" s="576"/>
      <c r="H84" s="1031"/>
      <c r="I84" s="16"/>
      <c r="J84" s="836"/>
      <c r="K84" s="1035"/>
      <c r="L84" s="1034"/>
      <c r="M84" s="185"/>
      <c r="N84" s="80"/>
      <c r="O84" s="661"/>
      <c r="P84" s="1033"/>
      <c r="Q84" s="1038"/>
      <c r="R84" s="1045"/>
      <c r="S84" s="466"/>
      <c r="T84" s="1044"/>
    </row>
    <row r="85" spans="1:20" s="748" customFormat="1" ht="16.5" customHeight="1">
      <c r="A85" s="848"/>
      <c r="B85" s="520"/>
      <c r="C85" s="724"/>
      <c r="D85" s="786"/>
      <c r="E85" s="223"/>
      <c r="F85" s="785"/>
      <c r="G85" s="828"/>
      <c r="H85" s="1032"/>
      <c r="I85" s="16"/>
      <c r="J85" s="860"/>
      <c r="K85" s="1030"/>
      <c r="L85" s="522"/>
      <c r="M85" s="663"/>
      <c r="N85" s="516"/>
      <c r="O85" s="1040"/>
      <c r="P85" s="1036"/>
      <c r="Q85" s="1039"/>
      <c r="R85" s="804"/>
      <c r="S85" s="1050"/>
      <c r="T85" s="802"/>
    </row>
    <row r="86" spans="1:20" s="748" customFormat="1" ht="16.5" customHeight="1">
      <c r="A86" s="846"/>
      <c r="B86" s="208"/>
      <c r="C86" s="99"/>
      <c r="D86" s="856"/>
      <c r="E86" s="224"/>
      <c r="F86" s="837"/>
      <c r="G86" s="576"/>
      <c r="H86" s="1031"/>
      <c r="I86" s="16"/>
      <c r="J86" s="836"/>
      <c r="K86" s="1035"/>
      <c r="L86" s="1034"/>
      <c r="M86" s="185"/>
      <c r="N86" s="80"/>
      <c r="O86" s="661"/>
      <c r="P86" s="1033"/>
      <c r="Q86" s="1038"/>
      <c r="R86" s="1045"/>
      <c r="S86" s="466"/>
      <c r="T86" s="1044"/>
    </row>
    <row r="87" spans="1:20" s="748" customFormat="1" ht="16.5" customHeight="1">
      <c r="A87" s="848"/>
      <c r="B87" s="520"/>
      <c r="C87" s="724"/>
      <c r="D87" s="786"/>
      <c r="E87" s="223"/>
      <c r="F87" s="785"/>
      <c r="G87" s="828"/>
      <c r="H87" s="1032"/>
      <c r="I87" s="16"/>
      <c r="J87" s="860"/>
      <c r="K87" s="1030"/>
      <c r="L87" s="522"/>
      <c r="M87" s="663"/>
      <c r="N87" s="516"/>
      <c r="O87" s="1040"/>
      <c r="P87" s="1036"/>
      <c r="Q87" s="1039"/>
      <c r="R87" s="804"/>
      <c r="S87" s="1050"/>
      <c r="T87" s="802"/>
    </row>
    <row r="88" spans="1:20" s="748" customFormat="1" ht="16.5" customHeight="1">
      <c r="A88" s="846"/>
      <c r="B88" s="208"/>
      <c r="C88" s="99"/>
      <c r="D88" s="856"/>
      <c r="E88" s="224"/>
      <c r="F88" s="837"/>
      <c r="G88" s="576"/>
      <c r="H88" s="1031"/>
      <c r="I88" s="16"/>
      <c r="J88" s="836"/>
      <c r="K88" s="1035"/>
      <c r="L88" s="1034"/>
      <c r="M88" s="185"/>
      <c r="N88" s="80"/>
      <c r="O88" s="661"/>
      <c r="P88" s="1033"/>
      <c r="Q88" s="1038"/>
      <c r="R88" s="1045"/>
      <c r="S88" s="466"/>
      <c r="T88" s="1044"/>
    </row>
    <row r="89" spans="1:20" s="748" customFormat="1" ht="16.5" customHeight="1">
      <c r="A89" s="848"/>
      <c r="B89" s="520"/>
      <c r="C89" s="724"/>
      <c r="D89" s="786"/>
      <c r="E89" s="223"/>
      <c r="F89" s="785"/>
      <c r="G89" s="828"/>
      <c r="H89" s="1032"/>
      <c r="I89" s="16"/>
      <c r="J89" s="860"/>
      <c r="K89" s="1030"/>
      <c r="L89" s="522"/>
      <c r="M89" s="663"/>
      <c r="N89" s="516"/>
      <c r="O89" s="1040"/>
      <c r="P89" s="1036"/>
      <c r="Q89" s="1039"/>
      <c r="R89" s="804"/>
      <c r="S89" s="1050"/>
      <c r="T89" s="802"/>
    </row>
    <row r="90" spans="1:20" s="748" customFormat="1" ht="16.5" customHeight="1">
      <c r="A90" s="846"/>
      <c r="B90" s="208"/>
      <c r="C90" s="99"/>
      <c r="D90" s="856"/>
      <c r="E90" s="224"/>
      <c r="F90" s="837"/>
      <c r="G90" s="576"/>
      <c r="H90" s="1031"/>
      <c r="I90" s="16"/>
      <c r="J90" s="836"/>
      <c r="K90" s="1035"/>
      <c r="L90" s="1034"/>
      <c r="M90" s="185"/>
      <c r="N90" s="80"/>
      <c r="O90" s="661"/>
      <c r="P90" s="1033"/>
      <c r="Q90" s="1038"/>
      <c r="R90" s="1045"/>
      <c r="S90" s="466"/>
      <c r="T90" s="1044"/>
    </row>
    <row r="91" spans="1:20" s="748" customFormat="1" ht="16.5" customHeight="1">
      <c r="A91" s="848"/>
      <c r="B91" s="520"/>
      <c r="C91" s="724"/>
      <c r="D91" s="786"/>
      <c r="E91" s="223"/>
      <c r="F91" s="829"/>
      <c r="G91" s="571"/>
      <c r="H91" s="572"/>
      <c r="I91" s="16"/>
      <c r="J91" s="810"/>
      <c r="K91" s="1027"/>
      <c r="L91" s="522"/>
      <c r="M91" s="663"/>
      <c r="N91" s="519"/>
      <c r="O91" s="664"/>
      <c r="P91" s="1036"/>
      <c r="Q91" s="1024"/>
      <c r="R91" s="804"/>
      <c r="S91" s="1050"/>
      <c r="T91" s="802"/>
    </row>
    <row r="92" spans="1:20" s="748" customFormat="1" ht="16.5" customHeight="1">
      <c r="A92" s="846"/>
      <c r="B92" s="208"/>
      <c r="C92" s="99"/>
      <c r="D92" s="856"/>
      <c r="E92" s="224"/>
      <c r="F92" s="837"/>
      <c r="G92" s="576"/>
      <c r="H92" s="1031"/>
      <c r="I92" s="16"/>
      <c r="J92" s="836"/>
      <c r="K92" s="1035"/>
      <c r="L92" s="1034"/>
      <c r="M92" s="185"/>
      <c r="N92" s="80"/>
      <c r="O92" s="661"/>
      <c r="P92" s="1033"/>
      <c r="Q92" s="1029"/>
      <c r="R92" s="1045"/>
      <c r="S92" s="466"/>
      <c r="T92" s="1044"/>
    </row>
    <row r="93" spans="1:20" s="748" customFormat="1" ht="16.5" customHeight="1">
      <c r="A93" s="848"/>
      <c r="B93" s="520"/>
      <c r="C93" s="724"/>
      <c r="D93" s="786"/>
      <c r="E93" s="994"/>
      <c r="F93" s="785"/>
      <c r="G93" s="828"/>
      <c r="H93" s="1032"/>
      <c r="I93" s="16"/>
      <c r="J93" s="860"/>
      <c r="K93" s="1030"/>
      <c r="L93" s="522"/>
      <c r="M93" s="663"/>
      <c r="N93" s="516"/>
      <c r="O93" s="1040"/>
      <c r="P93" s="1036"/>
      <c r="Q93" s="1039"/>
      <c r="R93" s="804"/>
      <c r="S93" s="1023"/>
      <c r="T93" s="772"/>
    </row>
    <row r="94" spans="1:20" s="748" customFormat="1" ht="16.5" customHeight="1">
      <c r="A94" s="846"/>
      <c r="B94" s="208"/>
      <c r="C94" s="99"/>
      <c r="D94" s="856"/>
      <c r="E94" s="993"/>
      <c r="F94" s="837"/>
      <c r="G94" s="576"/>
      <c r="H94" s="1031"/>
      <c r="I94" s="16"/>
      <c r="J94" s="836"/>
      <c r="K94" s="1035"/>
      <c r="L94" s="1034"/>
      <c r="M94" s="185"/>
      <c r="N94" s="80"/>
      <c r="O94" s="661"/>
      <c r="P94" s="1033"/>
      <c r="Q94" s="1038"/>
      <c r="R94" s="790"/>
      <c r="S94" s="1018"/>
      <c r="T94" s="757"/>
    </row>
    <row r="95" spans="1:20" ht="16.5" customHeight="1">
      <c r="A95" s="1052"/>
      <c r="B95" s="724"/>
      <c r="C95" s="746"/>
      <c r="D95" s="786"/>
      <c r="E95" s="815"/>
      <c r="F95" s="814"/>
      <c r="G95" s="813"/>
      <c r="H95" s="1051"/>
      <c r="I95" s="60"/>
      <c r="J95" s="860"/>
      <c r="K95" s="827"/>
      <c r="L95" s="1026"/>
      <c r="M95" s="808"/>
      <c r="N95" s="738"/>
      <c r="O95" s="807"/>
      <c r="P95" s="1025"/>
      <c r="Q95" s="1024"/>
      <c r="R95" s="804"/>
      <c r="S95" s="1050"/>
      <c r="T95" s="802"/>
    </row>
    <row r="96" spans="1:20" ht="16.5" customHeight="1">
      <c r="A96" s="303"/>
      <c r="B96" s="800" t="s">
        <v>798</v>
      </c>
      <c r="C96" s="112"/>
      <c r="D96" s="856"/>
      <c r="E96" s="798"/>
      <c r="F96" s="797"/>
      <c r="G96" s="864"/>
      <c r="H96" s="62"/>
      <c r="I96" s="60"/>
      <c r="J96" s="860"/>
      <c r="K96" s="827"/>
      <c r="L96" s="1049"/>
      <c r="M96" s="1048"/>
      <c r="N96" s="430"/>
      <c r="O96" s="1047"/>
      <c r="P96" s="1046"/>
      <c r="Q96" s="465"/>
      <c r="R96" s="1045"/>
      <c r="S96" s="466"/>
      <c r="T96" s="1044"/>
    </row>
    <row r="97" spans="1:20" s="748" customFormat="1" ht="16.5" customHeight="1">
      <c r="A97" s="848"/>
      <c r="B97" s="520"/>
      <c r="C97" s="520"/>
      <c r="D97" s="786"/>
      <c r="E97" s="223"/>
      <c r="F97" s="785"/>
      <c r="G97" s="571"/>
      <c r="H97" s="1028"/>
      <c r="I97" s="16"/>
      <c r="J97" s="782"/>
      <c r="K97" s="781"/>
      <c r="L97" s="1042"/>
      <c r="M97" s="779"/>
      <c r="N97" s="778"/>
      <c r="O97" s="777"/>
      <c r="P97" s="1041"/>
      <c r="Q97" s="1037"/>
      <c r="R97" s="774"/>
      <c r="S97" s="1023"/>
      <c r="T97" s="772"/>
    </row>
    <row r="98" spans="1:20" s="748" customFormat="1" ht="16.5" customHeight="1">
      <c r="A98" s="1043"/>
      <c r="B98" s="257"/>
      <c r="C98" s="257"/>
      <c r="D98" s="770"/>
      <c r="E98" s="256"/>
      <c r="F98" s="769"/>
      <c r="G98" s="768"/>
      <c r="H98" s="1022"/>
      <c r="I98" s="16"/>
      <c r="J98" s="821"/>
      <c r="K98" s="793"/>
      <c r="L98" s="1021"/>
      <c r="M98" s="533"/>
      <c r="N98" s="352"/>
      <c r="O98" s="819"/>
      <c r="P98" s="1020"/>
      <c r="Q98" s="1019"/>
      <c r="R98" s="759"/>
      <c r="S98" s="1018"/>
      <c r="T98" s="757"/>
    </row>
    <row r="99" spans="1:20" s="748" customFormat="1" ht="16.5" customHeight="1">
      <c r="A99" s="1055"/>
      <c r="B99" s="252"/>
      <c r="C99" s="252"/>
      <c r="D99" s="786"/>
      <c r="E99" s="223"/>
      <c r="F99" s="785"/>
      <c r="G99" s="828"/>
      <c r="H99" s="1028"/>
      <c r="I99" s="16"/>
      <c r="J99" s="861"/>
      <c r="K99" s="827"/>
      <c r="L99" s="1083"/>
      <c r="M99" s="990"/>
      <c r="N99" s="409"/>
      <c r="O99" s="989"/>
      <c r="P99" s="1082"/>
      <c r="Q99" s="1081"/>
      <c r="R99" s="986"/>
      <c r="S99" s="1080"/>
      <c r="T99" s="984"/>
    </row>
    <row r="100" spans="1:20" s="748" customFormat="1" ht="16.5" customHeight="1">
      <c r="A100" s="605">
        <v>2</v>
      </c>
      <c r="B100" s="1065" t="s">
        <v>1122</v>
      </c>
      <c r="C100" s="208"/>
      <c r="D100" s="856"/>
      <c r="E100" s="224"/>
      <c r="F100" s="837"/>
      <c r="G100" s="576"/>
      <c r="H100" s="1031"/>
      <c r="I100" s="16"/>
      <c r="J100" s="821"/>
      <c r="K100" s="793"/>
      <c r="L100" s="1021"/>
      <c r="M100" s="533"/>
      <c r="N100" s="352"/>
      <c r="O100" s="819"/>
      <c r="P100" s="1020"/>
      <c r="Q100" s="1019"/>
      <c r="R100" s="759"/>
      <c r="S100" s="1018"/>
      <c r="T100" s="757"/>
    </row>
    <row r="101" spans="1:20" s="748" customFormat="1" ht="16.5" customHeight="1">
      <c r="A101" s="1079"/>
      <c r="B101" s="520"/>
      <c r="C101" s="520"/>
      <c r="D101" s="786"/>
      <c r="E101" s="223"/>
      <c r="F101" s="829"/>
      <c r="G101" s="571"/>
      <c r="H101" s="1032"/>
      <c r="I101" s="16"/>
      <c r="J101" s="782"/>
      <c r="K101" s="781"/>
      <c r="L101" s="1042"/>
      <c r="M101" s="779"/>
      <c r="N101" s="778"/>
      <c r="O101" s="777"/>
      <c r="P101" s="1041"/>
      <c r="Q101" s="1037"/>
      <c r="R101" s="774"/>
      <c r="S101" s="1023"/>
      <c r="T101" s="772"/>
    </row>
    <row r="102" spans="1:20" s="748" customFormat="1" ht="16.5" customHeight="1">
      <c r="A102" s="605"/>
      <c r="B102" s="208"/>
      <c r="C102" s="224"/>
      <c r="D102" s="856"/>
      <c r="E102" s="224"/>
      <c r="F102" s="837"/>
      <c r="G102" s="576"/>
      <c r="H102" s="1031"/>
      <c r="I102" s="16"/>
      <c r="J102" s="821"/>
      <c r="K102" s="793"/>
      <c r="L102" s="1021"/>
      <c r="M102" s="1076"/>
      <c r="N102" s="345"/>
      <c r="O102" s="1075"/>
      <c r="P102" s="1074"/>
      <c r="Q102" s="1073"/>
      <c r="R102" s="1072"/>
      <c r="S102" s="1071"/>
      <c r="T102" s="1070"/>
    </row>
    <row r="103" spans="1:20" s="748" customFormat="1" ht="16.5" customHeight="1">
      <c r="A103" s="848"/>
      <c r="B103" s="1068" t="s">
        <v>1152</v>
      </c>
      <c r="C103" s="1067" t="s">
        <v>1153</v>
      </c>
      <c r="D103" s="1091"/>
      <c r="E103" s="1063"/>
      <c r="F103" s="785"/>
      <c r="G103" s="828"/>
      <c r="H103" s="1032"/>
      <c r="I103" s="16"/>
      <c r="J103" s="861"/>
      <c r="K103" s="827"/>
      <c r="L103" s="1042"/>
      <c r="M103" s="779"/>
      <c r="N103" s="778"/>
      <c r="O103" s="777"/>
      <c r="P103" s="1041"/>
      <c r="Q103" s="1037"/>
      <c r="R103" s="774"/>
      <c r="S103" s="1023"/>
      <c r="T103" s="772"/>
    </row>
    <row r="104" spans="1:20" s="748" customFormat="1" ht="16.5" customHeight="1">
      <c r="A104" s="605"/>
      <c r="B104" s="1065" t="s">
        <v>1154</v>
      </c>
      <c r="C104" s="1069" t="s">
        <v>1115</v>
      </c>
      <c r="D104" s="1093">
        <v>12</v>
      </c>
      <c r="E104" s="1061" t="s">
        <v>1030</v>
      </c>
      <c r="F104" s="837"/>
      <c r="G104" s="837"/>
      <c r="H104" s="1031"/>
      <c r="I104" s="16"/>
      <c r="J104" s="821"/>
      <c r="K104" s="793"/>
      <c r="L104" s="1021"/>
      <c r="M104" s="533"/>
      <c r="N104" s="352"/>
      <c r="O104" s="819"/>
      <c r="P104" s="1020"/>
      <c r="Q104" s="1019"/>
      <c r="R104" s="759"/>
      <c r="S104" s="1018"/>
      <c r="T104" s="757"/>
    </row>
    <row r="105" spans="1:20" s="748" customFormat="1" ht="16.5" customHeight="1">
      <c r="A105" s="848"/>
      <c r="B105" s="1068" t="s">
        <v>1152</v>
      </c>
      <c r="C105" s="1067" t="s">
        <v>1153</v>
      </c>
      <c r="D105" s="1091"/>
      <c r="E105" s="1063"/>
      <c r="F105" s="829"/>
      <c r="G105" s="828"/>
      <c r="H105" s="1032"/>
      <c r="I105" s="16"/>
      <c r="J105" s="782"/>
      <c r="K105" s="781"/>
      <c r="L105" s="1042"/>
      <c r="M105" s="779"/>
      <c r="N105" s="778"/>
      <c r="O105" s="777"/>
      <c r="P105" s="1041"/>
      <c r="Q105" s="1037"/>
      <c r="R105" s="774"/>
      <c r="S105" s="1023"/>
      <c r="T105" s="772"/>
    </row>
    <row r="106" spans="1:20" s="748" customFormat="1" ht="16.5" customHeight="1">
      <c r="A106" s="605"/>
      <c r="B106" s="1065" t="s">
        <v>1154</v>
      </c>
      <c r="C106" s="1069" t="s">
        <v>1114</v>
      </c>
      <c r="D106" s="1093">
        <v>27</v>
      </c>
      <c r="E106" s="1061" t="s">
        <v>1030</v>
      </c>
      <c r="F106" s="837"/>
      <c r="G106" s="837"/>
      <c r="H106" s="1031"/>
      <c r="I106" s="16"/>
      <c r="J106" s="821"/>
      <c r="K106" s="793"/>
      <c r="L106" s="1021"/>
      <c r="M106" s="533"/>
      <c r="N106" s="352"/>
      <c r="O106" s="819"/>
      <c r="P106" s="1020"/>
      <c r="Q106" s="1019"/>
      <c r="R106" s="759"/>
      <c r="S106" s="1018"/>
      <c r="T106" s="757"/>
    </row>
    <row r="107" spans="1:20" s="748" customFormat="1" ht="16.5" customHeight="1">
      <c r="A107" s="848"/>
      <c r="B107" s="1068" t="s">
        <v>1152</v>
      </c>
      <c r="C107" s="1067" t="s">
        <v>1153</v>
      </c>
      <c r="D107" s="1091"/>
      <c r="E107" s="1063"/>
      <c r="F107" s="829"/>
      <c r="G107" s="828"/>
      <c r="H107" s="1032"/>
      <c r="I107" s="16"/>
      <c r="J107" s="782"/>
      <c r="K107" s="781"/>
      <c r="L107" s="1042"/>
      <c r="M107" s="779"/>
      <c r="N107" s="778"/>
      <c r="O107" s="777"/>
      <c r="P107" s="1041"/>
      <c r="Q107" s="1037"/>
      <c r="R107" s="774"/>
      <c r="S107" s="1023"/>
      <c r="T107" s="772"/>
    </row>
    <row r="108" spans="1:20" s="748" customFormat="1" ht="16.5" customHeight="1">
      <c r="A108" s="605"/>
      <c r="B108" s="1065" t="s">
        <v>1154</v>
      </c>
      <c r="C108" s="1069" t="s">
        <v>1155</v>
      </c>
      <c r="D108" s="1093">
        <v>4</v>
      </c>
      <c r="E108" s="1061" t="s">
        <v>1030</v>
      </c>
      <c r="F108" s="837"/>
      <c r="G108" s="837"/>
      <c r="H108" s="1031"/>
      <c r="I108" s="16"/>
      <c r="J108" s="821"/>
      <c r="K108" s="793"/>
      <c r="L108" s="1021"/>
      <c r="M108" s="533"/>
      <c r="N108" s="352"/>
      <c r="O108" s="819"/>
      <c r="P108" s="1020"/>
      <c r="Q108" s="1019"/>
      <c r="R108" s="759"/>
      <c r="S108" s="1018"/>
      <c r="T108" s="757"/>
    </row>
    <row r="109" spans="1:20" s="748" customFormat="1" ht="16.5" customHeight="1">
      <c r="A109" s="848"/>
      <c r="B109" s="1068" t="s">
        <v>1152</v>
      </c>
      <c r="C109" s="1067" t="s">
        <v>1153</v>
      </c>
      <c r="D109" s="1091"/>
      <c r="E109" s="1063"/>
      <c r="F109" s="829"/>
      <c r="G109" s="828"/>
      <c r="H109" s="1032"/>
      <c r="I109" s="16"/>
      <c r="J109" s="782"/>
      <c r="K109" s="781"/>
      <c r="L109" s="1042"/>
      <c r="M109" s="779"/>
      <c r="N109" s="778"/>
      <c r="O109" s="777"/>
      <c r="P109" s="1041"/>
      <c r="Q109" s="1037"/>
      <c r="R109" s="774"/>
      <c r="S109" s="1023"/>
      <c r="T109" s="772"/>
    </row>
    <row r="110" spans="1:20" s="748" customFormat="1" ht="16.5" customHeight="1">
      <c r="A110" s="605"/>
      <c r="B110" s="1065" t="s">
        <v>1154</v>
      </c>
      <c r="C110" s="1069" t="s">
        <v>1156</v>
      </c>
      <c r="D110" s="1093">
        <v>26</v>
      </c>
      <c r="E110" s="1061" t="s">
        <v>1030</v>
      </c>
      <c r="F110" s="837"/>
      <c r="G110" s="837"/>
      <c r="H110" s="1031"/>
      <c r="I110" s="16"/>
      <c r="J110" s="821"/>
      <c r="K110" s="793"/>
      <c r="L110" s="1021"/>
      <c r="M110" s="533"/>
      <c r="N110" s="352"/>
      <c r="O110" s="819"/>
      <c r="P110" s="1020"/>
      <c r="Q110" s="1019"/>
      <c r="R110" s="759"/>
      <c r="S110" s="1018"/>
      <c r="T110" s="757"/>
    </row>
    <row r="111" spans="1:20" s="748" customFormat="1" ht="16.5" customHeight="1">
      <c r="A111" s="848"/>
      <c r="B111" s="1068" t="s">
        <v>1152</v>
      </c>
      <c r="C111" s="1067" t="s">
        <v>1153</v>
      </c>
      <c r="D111" s="1091"/>
      <c r="E111" s="1063"/>
      <c r="F111" s="829"/>
      <c r="G111" s="828"/>
      <c r="H111" s="1032"/>
      <c r="I111" s="16"/>
      <c r="J111" s="782"/>
      <c r="K111" s="781"/>
      <c r="L111" s="1042"/>
      <c r="M111" s="779"/>
      <c r="N111" s="778"/>
      <c r="O111" s="777"/>
      <c r="P111" s="1041"/>
      <c r="Q111" s="1037"/>
      <c r="R111" s="774"/>
      <c r="S111" s="1023"/>
      <c r="T111" s="772"/>
    </row>
    <row r="112" spans="1:20" s="748" customFormat="1" ht="16.5" customHeight="1">
      <c r="A112" s="605"/>
      <c r="B112" s="1065" t="s">
        <v>1154</v>
      </c>
      <c r="C112" s="1069" t="s">
        <v>1157</v>
      </c>
      <c r="D112" s="1093">
        <v>11</v>
      </c>
      <c r="E112" s="1061" t="s">
        <v>1030</v>
      </c>
      <c r="F112" s="837"/>
      <c r="G112" s="837"/>
      <c r="H112" s="1031"/>
      <c r="I112" s="16"/>
      <c r="J112" s="821"/>
      <c r="K112" s="793"/>
      <c r="L112" s="1021"/>
      <c r="M112" s="533"/>
      <c r="N112" s="352"/>
      <c r="O112" s="819"/>
      <c r="P112" s="1020"/>
      <c r="Q112" s="1019"/>
      <c r="R112" s="759"/>
      <c r="S112" s="1018"/>
      <c r="T112" s="757"/>
    </row>
    <row r="113" spans="1:20" s="748" customFormat="1" ht="16.5" customHeight="1">
      <c r="A113" s="848"/>
      <c r="B113" s="1068" t="s">
        <v>1152</v>
      </c>
      <c r="C113" s="1067" t="s">
        <v>1153</v>
      </c>
      <c r="D113" s="1091"/>
      <c r="E113" s="1063"/>
      <c r="F113" s="829"/>
      <c r="G113" s="828"/>
      <c r="H113" s="1032"/>
      <c r="I113" s="16"/>
      <c r="J113" s="782"/>
      <c r="K113" s="781"/>
      <c r="L113" s="1042"/>
      <c r="M113" s="779"/>
      <c r="N113" s="778"/>
      <c r="O113" s="777"/>
      <c r="P113" s="1041"/>
      <c r="Q113" s="1037"/>
      <c r="R113" s="774"/>
      <c r="S113" s="1023"/>
      <c r="T113" s="772"/>
    </row>
    <row r="114" spans="1:20" s="748" customFormat="1" ht="16.5" customHeight="1">
      <c r="A114" s="605"/>
      <c r="B114" s="1065" t="s">
        <v>1154</v>
      </c>
      <c r="C114" s="1069" t="s">
        <v>1158</v>
      </c>
      <c r="D114" s="1093">
        <v>19</v>
      </c>
      <c r="E114" s="1061" t="s">
        <v>1030</v>
      </c>
      <c r="F114" s="837"/>
      <c r="G114" s="837"/>
      <c r="H114" s="1031"/>
      <c r="I114" s="16"/>
      <c r="J114" s="821"/>
      <c r="K114" s="793"/>
      <c r="L114" s="1021"/>
      <c r="M114" s="533"/>
      <c r="N114" s="352"/>
      <c r="O114" s="819"/>
      <c r="P114" s="1020"/>
      <c r="Q114" s="1019"/>
      <c r="R114" s="759"/>
      <c r="S114" s="1018"/>
      <c r="T114" s="757"/>
    </row>
    <row r="115" spans="1:20" s="748" customFormat="1" ht="16.5" customHeight="1">
      <c r="A115" s="848"/>
      <c r="B115" s="1068" t="s">
        <v>1159</v>
      </c>
      <c r="C115" s="1067" t="s">
        <v>1160</v>
      </c>
      <c r="D115" s="1091"/>
      <c r="E115" s="1063"/>
      <c r="F115" s="829"/>
      <c r="G115" s="828"/>
      <c r="H115" s="1032"/>
      <c r="I115" s="16"/>
      <c r="J115" s="782"/>
      <c r="K115" s="781"/>
      <c r="L115" s="1042"/>
      <c r="M115" s="779"/>
      <c r="N115" s="778"/>
      <c r="O115" s="777"/>
      <c r="P115" s="1041"/>
      <c r="Q115" s="1037"/>
      <c r="R115" s="774"/>
      <c r="S115" s="1023"/>
      <c r="T115" s="772"/>
    </row>
    <row r="116" spans="1:20" s="748" customFormat="1" ht="16.5" customHeight="1">
      <c r="A116" s="605"/>
      <c r="B116" s="1065" t="s">
        <v>1154</v>
      </c>
      <c r="C116" s="1069" t="s">
        <v>1161</v>
      </c>
      <c r="D116" s="1093">
        <v>6</v>
      </c>
      <c r="E116" s="1061" t="s">
        <v>7</v>
      </c>
      <c r="F116" s="837"/>
      <c r="G116" s="837"/>
      <c r="H116" s="1031"/>
      <c r="I116" s="16"/>
      <c r="J116" s="821"/>
      <c r="K116" s="793"/>
      <c r="L116" s="1021"/>
      <c r="M116" s="533"/>
      <c r="N116" s="352"/>
      <c r="O116" s="819"/>
      <c r="P116" s="1020"/>
      <c r="Q116" s="1019"/>
      <c r="R116" s="759"/>
      <c r="S116" s="1018"/>
      <c r="T116" s="757"/>
    </row>
    <row r="117" spans="1:20" s="748" customFormat="1" ht="16.5" customHeight="1">
      <c r="A117" s="848"/>
      <c r="B117" s="1068" t="s">
        <v>1159</v>
      </c>
      <c r="C117" s="1067" t="s">
        <v>1160</v>
      </c>
      <c r="D117" s="1091"/>
      <c r="E117" s="1063"/>
      <c r="F117" s="829"/>
      <c r="G117" s="828"/>
      <c r="H117" s="1032"/>
      <c r="I117" s="16"/>
      <c r="J117" s="782"/>
      <c r="K117" s="781"/>
      <c r="L117" s="1042"/>
      <c r="M117" s="779"/>
      <c r="N117" s="778"/>
      <c r="O117" s="777"/>
      <c r="P117" s="1041"/>
      <c r="Q117" s="1037"/>
      <c r="R117" s="774"/>
      <c r="S117" s="1023"/>
      <c r="T117" s="772"/>
    </row>
    <row r="118" spans="1:20" s="748" customFormat="1" ht="16.5" customHeight="1">
      <c r="A118" s="605"/>
      <c r="B118" s="1065" t="s">
        <v>1154</v>
      </c>
      <c r="C118" s="1069" t="s">
        <v>1162</v>
      </c>
      <c r="D118" s="1093">
        <v>3</v>
      </c>
      <c r="E118" s="1061" t="s">
        <v>7</v>
      </c>
      <c r="F118" s="837"/>
      <c r="G118" s="837"/>
      <c r="H118" s="1031"/>
      <c r="I118" s="16"/>
      <c r="J118" s="821"/>
      <c r="K118" s="793"/>
      <c r="L118" s="1021"/>
      <c r="M118" s="533"/>
      <c r="N118" s="352"/>
      <c r="O118" s="819"/>
      <c r="P118" s="1020"/>
      <c r="Q118" s="1019"/>
      <c r="R118" s="759"/>
      <c r="S118" s="1018"/>
      <c r="T118" s="757"/>
    </row>
    <row r="119" spans="1:20" s="1096" customFormat="1" ht="16.5" customHeight="1">
      <c r="A119" s="848"/>
      <c r="B119" s="1068"/>
      <c r="C119" s="1067" t="s">
        <v>1163</v>
      </c>
      <c r="D119" s="1091"/>
      <c r="E119" s="1063"/>
      <c r="F119" s="829"/>
      <c r="G119" s="828"/>
      <c r="H119" s="1095"/>
      <c r="J119" s="1066"/>
      <c r="K119" s="781"/>
      <c r="L119" s="1097"/>
      <c r="M119" s="808"/>
      <c r="N119" s="1098"/>
      <c r="O119" s="807"/>
      <c r="P119" s="1025"/>
      <c r="Q119" s="1099"/>
      <c r="R119" s="804"/>
      <c r="S119" s="1100"/>
      <c r="T119" s="802"/>
    </row>
    <row r="120" spans="1:20" s="1096" customFormat="1" ht="16.5" customHeight="1">
      <c r="A120" s="605"/>
      <c r="B120" s="1065" t="s">
        <v>1164</v>
      </c>
      <c r="C120" s="1064" t="s">
        <v>1165</v>
      </c>
      <c r="D120" s="1093">
        <v>7</v>
      </c>
      <c r="E120" s="1061" t="s">
        <v>855</v>
      </c>
      <c r="F120" s="837"/>
      <c r="G120" s="837"/>
      <c r="H120" s="1103"/>
      <c r="J120" s="1012"/>
      <c r="K120" s="793"/>
      <c r="L120" s="1101"/>
      <c r="M120" s="1048"/>
      <c r="N120" s="1102"/>
      <c r="O120" s="1047"/>
      <c r="P120" s="1046"/>
      <c r="Q120" s="457"/>
      <c r="R120" s="1045"/>
      <c r="S120" s="458"/>
      <c r="T120" s="1044"/>
    </row>
    <row r="121" spans="1:20" s="1096" customFormat="1" ht="16.5" customHeight="1">
      <c r="A121" s="848"/>
      <c r="B121" s="1068"/>
      <c r="C121" s="1067" t="s">
        <v>1166</v>
      </c>
      <c r="D121" s="1091"/>
      <c r="E121" s="1063"/>
      <c r="F121" s="874"/>
      <c r="G121" s="828"/>
      <c r="H121" s="1095"/>
      <c r="J121" s="1066"/>
      <c r="K121" s="781"/>
      <c r="L121" s="1097"/>
      <c r="M121" s="808"/>
      <c r="N121" s="1098"/>
      <c r="O121" s="807"/>
      <c r="P121" s="1025"/>
      <c r="Q121" s="1099"/>
      <c r="R121" s="804"/>
      <c r="S121" s="1100"/>
      <c r="T121" s="802"/>
    </row>
    <row r="122" spans="1:20" s="1096" customFormat="1" ht="16.5" customHeight="1">
      <c r="A122" s="1109"/>
      <c r="B122" s="1110" t="s">
        <v>1167</v>
      </c>
      <c r="C122" s="1111" t="s">
        <v>1168</v>
      </c>
      <c r="D122" s="1093">
        <v>2</v>
      </c>
      <c r="E122" s="1061" t="s">
        <v>855</v>
      </c>
      <c r="F122" s="837"/>
      <c r="G122" s="837"/>
      <c r="H122" s="1103"/>
      <c r="J122" s="1012"/>
      <c r="K122" s="793"/>
      <c r="L122" s="1101"/>
      <c r="M122" s="1048"/>
      <c r="N122" s="1102"/>
      <c r="O122" s="1047"/>
      <c r="P122" s="1046"/>
      <c r="Q122" s="457"/>
      <c r="R122" s="1045"/>
      <c r="S122" s="458"/>
      <c r="T122" s="1044"/>
    </row>
    <row r="123" spans="1:20" s="748" customFormat="1" ht="16.5" customHeight="1">
      <c r="A123" s="848"/>
      <c r="B123" s="1068"/>
      <c r="C123" s="1067" t="s">
        <v>1166</v>
      </c>
      <c r="D123" s="1091"/>
      <c r="E123" s="1063"/>
      <c r="F123" s="814"/>
      <c r="G123" s="828"/>
      <c r="H123" s="1106"/>
      <c r="I123" s="16"/>
      <c r="J123" s="858"/>
      <c r="K123" s="857"/>
      <c r="L123" s="1042"/>
      <c r="M123" s="779"/>
      <c r="N123" s="778"/>
      <c r="O123" s="777"/>
      <c r="P123" s="1041"/>
      <c r="Q123" s="1037"/>
      <c r="R123" s="774"/>
      <c r="S123" s="1023"/>
      <c r="T123" s="772"/>
    </row>
    <row r="124" spans="1:20" s="748" customFormat="1" ht="16.5" customHeight="1">
      <c r="A124" s="605"/>
      <c r="B124" s="1110" t="s">
        <v>1167</v>
      </c>
      <c r="C124" s="1111" t="s">
        <v>1169</v>
      </c>
      <c r="D124" s="1093">
        <v>8</v>
      </c>
      <c r="E124" s="1061" t="s">
        <v>855</v>
      </c>
      <c r="F124" s="837"/>
      <c r="G124" s="837"/>
      <c r="H124" s="1112"/>
      <c r="I124" s="16"/>
      <c r="J124" s="821"/>
      <c r="K124" s="793"/>
      <c r="L124" s="1021"/>
      <c r="M124" s="533"/>
      <c r="N124" s="352"/>
      <c r="O124" s="819"/>
      <c r="P124" s="1020"/>
      <c r="Q124" s="1019"/>
      <c r="R124" s="759"/>
      <c r="S124" s="1018"/>
      <c r="T124" s="757"/>
    </row>
    <row r="125" spans="1:20" s="1096" customFormat="1" ht="16.5" customHeight="1">
      <c r="A125" s="848"/>
      <c r="B125" s="1068"/>
      <c r="C125" s="1067" t="s">
        <v>1170</v>
      </c>
      <c r="D125" s="1091"/>
      <c r="E125" s="1063"/>
      <c r="F125" s="814"/>
      <c r="G125" s="828"/>
      <c r="H125" s="1095"/>
      <c r="J125" s="1066"/>
      <c r="K125" s="781"/>
      <c r="L125" s="1097"/>
      <c r="M125" s="808"/>
      <c r="N125" s="1098"/>
      <c r="O125" s="807"/>
      <c r="P125" s="1025"/>
      <c r="Q125" s="1099"/>
      <c r="R125" s="804"/>
      <c r="S125" s="1100"/>
      <c r="T125" s="802"/>
    </row>
    <row r="126" spans="1:20" s="1096" customFormat="1" ht="16.5" customHeight="1">
      <c r="A126" s="605"/>
      <c r="B126" s="1065" t="s">
        <v>1171</v>
      </c>
      <c r="C126" s="1064" t="s">
        <v>1172</v>
      </c>
      <c r="D126" s="1093">
        <v>1</v>
      </c>
      <c r="E126" s="1061" t="s">
        <v>855</v>
      </c>
      <c r="F126" s="797"/>
      <c r="G126" s="837"/>
      <c r="H126" s="1103"/>
      <c r="J126" s="1012"/>
      <c r="K126" s="793"/>
      <c r="L126" s="1101"/>
      <c r="M126" s="1048"/>
      <c r="N126" s="1102"/>
      <c r="O126" s="1047"/>
      <c r="P126" s="1046"/>
      <c r="Q126" s="457"/>
      <c r="R126" s="1045"/>
      <c r="S126" s="458"/>
      <c r="T126" s="1044"/>
    </row>
    <row r="127" spans="1:20" s="1096" customFormat="1" ht="16.5" customHeight="1">
      <c r="A127" s="848"/>
      <c r="B127" s="1068"/>
      <c r="C127" s="1067"/>
      <c r="D127" s="1091"/>
      <c r="E127" s="1063"/>
      <c r="F127" s="874"/>
      <c r="G127" s="828"/>
      <c r="H127" s="1095"/>
      <c r="J127" s="1066"/>
      <c r="K127" s="781"/>
      <c r="L127" s="1097"/>
      <c r="M127" s="808"/>
      <c r="N127" s="1098"/>
      <c r="O127" s="807"/>
      <c r="P127" s="1025"/>
      <c r="Q127" s="1099"/>
      <c r="R127" s="804"/>
      <c r="S127" s="1100"/>
      <c r="T127" s="802"/>
    </row>
    <row r="128" spans="1:20" s="1096" customFormat="1" ht="16.5" customHeight="1">
      <c r="A128" s="605"/>
      <c r="B128" s="1065" t="s">
        <v>1088</v>
      </c>
      <c r="C128" s="1069"/>
      <c r="D128" s="1093">
        <v>1</v>
      </c>
      <c r="E128" s="1061" t="s">
        <v>800</v>
      </c>
      <c r="F128" s="797"/>
      <c r="G128" s="837"/>
      <c r="H128" s="1103"/>
      <c r="J128" s="1012"/>
      <c r="K128" s="793"/>
      <c r="L128" s="1101"/>
      <c r="M128" s="1048"/>
      <c r="N128" s="1102"/>
      <c r="O128" s="1047"/>
      <c r="P128" s="1046"/>
      <c r="Q128" s="457"/>
      <c r="R128" s="1045"/>
      <c r="S128" s="458"/>
      <c r="T128" s="1044"/>
    </row>
    <row r="129" spans="1:20" s="1096" customFormat="1" ht="16.5" customHeight="1">
      <c r="A129" s="1104"/>
      <c r="B129" s="1068"/>
      <c r="C129" s="1067"/>
      <c r="D129" s="1091"/>
      <c r="E129" s="1063"/>
      <c r="F129" s="814"/>
      <c r="G129" s="828"/>
      <c r="H129" s="1106"/>
      <c r="J129" s="1009"/>
      <c r="K129" s="827"/>
      <c r="L129" s="1097"/>
      <c r="M129" s="808"/>
      <c r="N129" s="1098"/>
      <c r="O129" s="807"/>
      <c r="P129" s="1025"/>
      <c r="Q129" s="1099"/>
      <c r="R129" s="804"/>
      <c r="S129" s="1100"/>
      <c r="T129" s="802"/>
    </row>
    <row r="130" spans="1:20" s="1096" customFormat="1" ht="16.5" customHeight="1">
      <c r="A130" s="1140"/>
      <c r="B130" s="1162" t="s">
        <v>1173</v>
      </c>
      <c r="C130" s="1163"/>
      <c r="D130" s="1164">
        <v>1</v>
      </c>
      <c r="E130" s="1165" t="s">
        <v>800</v>
      </c>
      <c r="F130" s="1005"/>
      <c r="G130" s="769"/>
      <c r="H130" s="1141"/>
      <c r="J130" s="1009"/>
      <c r="K130" s="827"/>
      <c r="L130" s="1101"/>
      <c r="M130" s="1048"/>
      <c r="N130" s="1102"/>
      <c r="O130" s="1047"/>
      <c r="P130" s="1046"/>
      <c r="Q130" s="457"/>
      <c r="R130" s="1045"/>
      <c r="S130" s="458"/>
      <c r="T130" s="1044"/>
    </row>
    <row r="131" spans="1:20" s="748" customFormat="1" ht="16.5" customHeight="1">
      <c r="A131" s="1059"/>
      <c r="B131" s="1114"/>
      <c r="C131" s="1115"/>
      <c r="D131" s="1116"/>
      <c r="E131" s="1117"/>
      <c r="F131" s="1118"/>
      <c r="G131" s="623"/>
      <c r="H131" s="1056"/>
      <c r="I131" s="16"/>
      <c r="J131" s="782"/>
      <c r="K131" s="781"/>
      <c r="L131" s="1042"/>
      <c r="M131" s="779"/>
      <c r="N131" s="778"/>
      <c r="O131" s="777"/>
      <c r="P131" s="1041"/>
      <c r="Q131" s="1037"/>
      <c r="R131" s="774"/>
      <c r="S131" s="1023"/>
      <c r="T131" s="772"/>
    </row>
    <row r="132" spans="1:20" s="748" customFormat="1" ht="16.5" customHeight="1">
      <c r="A132" s="846"/>
      <c r="B132" s="1065" t="s">
        <v>1089</v>
      </c>
      <c r="C132" s="1069"/>
      <c r="D132" s="1093">
        <v>1</v>
      </c>
      <c r="E132" s="1061" t="s">
        <v>800</v>
      </c>
      <c r="F132" s="797"/>
      <c r="G132" s="837"/>
      <c r="H132" s="1031"/>
      <c r="I132" s="16"/>
      <c r="J132" s="821"/>
      <c r="K132" s="793"/>
      <c r="L132" s="1021"/>
      <c r="M132" s="533"/>
      <c r="N132" s="352"/>
      <c r="O132" s="819"/>
      <c r="P132" s="1020"/>
      <c r="Q132" s="1019"/>
      <c r="R132" s="759"/>
      <c r="S132" s="1018"/>
      <c r="T132" s="757"/>
    </row>
    <row r="133" spans="1:20" s="748" customFormat="1" ht="16.5" customHeight="1">
      <c r="A133" s="1055"/>
      <c r="B133" s="252"/>
      <c r="C133" s="252"/>
      <c r="D133" s="786"/>
      <c r="E133" s="223"/>
      <c r="F133" s="785"/>
      <c r="G133" s="828"/>
      <c r="H133" s="1028"/>
      <c r="I133" s="16"/>
      <c r="J133" s="861"/>
      <c r="K133" s="827"/>
      <c r="L133" s="1042"/>
      <c r="M133" s="779"/>
      <c r="N133" s="778"/>
      <c r="O133" s="777"/>
      <c r="P133" s="1041"/>
      <c r="Q133" s="1037"/>
      <c r="R133" s="774"/>
      <c r="S133" s="1023"/>
      <c r="T133" s="772"/>
    </row>
    <row r="134" spans="1:20" s="748" customFormat="1" ht="16.5" customHeight="1">
      <c r="A134" s="846"/>
      <c r="B134" s="208"/>
      <c r="C134" s="1094"/>
      <c r="D134" s="856"/>
      <c r="E134" s="224"/>
      <c r="F134" s="837"/>
      <c r="G134" s="576"/>
      <c r="H134" s="1031"/>
      <c r="I134" s="16"/>
      <c r="J134" s="821"/>
      <c r="K134" s="793"/>
      <c r="L134" s="1021"/>
      <c r="M134" s="533"/>
      <c r="N134" s="352"/>
      <c r="O134" s="819"/>
      <c r="P134" s="1020"/>
      <c r="Q134" s="1019"/>
      <c r="R134" s="759"/>
      <c r="S134" s="1018"/>
      <c r="T134" s="757"/>
    </row>
    <row r="135" spans="1:20" s="748" customFormat="1" ht="16.5" customHeight="1">
      <c r="A135" s="848"/>
      <c r="B135" s="520"/>
      <c r="C135" s="520"/>
      <c r="D135" s="786"/>
      <c r="E135" s="223"/>
      <c r="F135" s="785"/>
      <c r="G135" s="828"/>
      <c r="H135" s="1032"/>
      <c r="I135" s="16"/>
      <c r="J135" s="860"/>
      <c r="K135" s="1030"/>
      <c r="L135" s="683"/>
      <c r="M135" s="663"/>
      <c r="N135" s="516"/>
      <c r="O135" s="1040"/>
      <c r="P135" s="1036"/>
      <c r="Q135" s="1119"/>
      <c r="R135" s="804"/>
      <c r="S135" s="1100"/>
      <c r="T135" s="802"/>
    </row>
    <row r="136" spans="1:20" s="748" customFormat="1" ht="16.5" customHeight="1">
      <c r="A136" s="846"/>
      <c r="B136" s="208"/>
      <c r="C136" s="208"/>
      <c r="D136" s="856"/>
      <c r="E136" s="224"/>
      <c r="F136" s="837"/>
      <c r="G136" s="576"/>
      <c r="H136" s="1031"/>
      <c r="I136" s="16"/>
      <c r="J136" s="836"/>
      <c r="K136" s="1035"/>
      <c r="L136" s="197"/>
      <c r="M136" s="185"/>
      <c r="N136" s="198"/>
      <c r="O136" s="661"/>
      <c r="P136" s="1033"/>
      <c r="Q136" s="1120"/>
      <c r="R136" s="790"/>
      <c r="S136" s="1121"/>
      <c r="T136" s="788"/>
    </row>
    <row r="137" spans="1:20" s="748" customFormat="1" ht="16.5" customHeight="1">
      <c r="A137" s="848"/>
      <c r="B137" s="520"/>
      <c r="C137" s="520"/>
      <c r="D137" s="786"/>
      <c r="E137" s="223"/>
      <c r="F137" s="785"/>
      <c r="G137" s="828"/>
      <c r="H137" s="1032"/>
      <c r="I137" s="16"/>
      <c r="J137" s="860"/>
      <c r="K137" s="1030"/>
      <c r="L137" s="683"/>
      <c r="M137" s="663"/>
      <c r="N137" s="516"/>
      <c r="O137" s="1040"/>
      <c r="P137" s="1036"/>
      <c r="Q137" s="1119"/>
      <c r="R137" s="804"/>
      <c r="S137" s="1100"/>
      <c r="T137" s="802"/>
    </row>
    <row r="138" spans="1:20" s="748" customFormat="1" ht="16.5" customHeight="1">
      <c r="A138" s="846"/>
      <c r="B138" s="208"/>
      <c r="C138" s="208"/>
      <c r="D138" s="856"/>
      <c r="E138" s="224"/>
      <c r="F138" s="837"/>
      <c r="G138" s="576"/>
      <c r="H138" s="1031"/>
      <c r="I138" s="16"/>
      <c r="J138" s="836"/>
      <c r="K138" s="1035"/>
      <c r="L138" s="197"/>
      <c r="M138" s="185"/>
      <c r="N138" s="198"/>
      <c r="O138" s="661"/>
      <c r="P138" s="1033"/>
      <c r="Q138" s="1120"/>
      <c r="R138" s="790"/>
      <c r="S138" s="1121"/>
      <c r="T138" s="788"/>
    </row>
    <row r="139" spans="1:20" s="748" customFormat="1" ht="16.5" customHeight="1">
      <c r="A139" s="848"/>
      <c r="B139" s="520"/>
      <c r="C139" s="520"/>
      <c r="D139" s="786"/>
      <c r="E139" s="1"/>
      <c r="F139" s="785"/>
      <c r="G139" s="828"/>
      <c r="H139" s="572"/>
      <c r="I139" s="16"/>
      <c r="J139" s="860"/>
      <c r="K139" s="1030"/>
      <c r="L139" s="683"/>
      <c r="M139" s="663"/>
      <c r="N139" s="518"/>
      <c r="O139" s="664"/>
      <c r="P139" s="1036"/>
      <c r="Q139" s="1037"/>
      <c r="R139" s="774"/>
      <c r="S139" s="1023"/>
      <c r="T139" s="772"/>
    </row>
    <row r="140" spans="1:20" s="748" customFormat="1" ht="16.5" customHeight="1">
      <c r="A140" s="846"/>
      <c r="B140" s="208"/>
      <c r="C140" s="208"/>
      <c r="D140" s="856"/>
      <c r="E140" s="2"/>
      <c r="F140" s="837"/>
      <c r="G140" s="576"/>
      <c r="H140" s="1031"/>
      <c r="I140" s="16"/>
      <c r="J140" s="836"/>
      <c r="K140" s="1035"/>
      <c r="L140" s="197"/>
      <c r="M140" s="185"/>
      <c r="N140" s="198"/>
      <c r="O140" s="661"/>
      <c r="P140" s="1033"/>
      <c r="Q140" s="1122"/>
      <c r="R140" s="790"/>
      <c r="S140" s="1018"/>
      <c r="T140" s="757"/>
    </row>
    <row r="141" spans="1:20" s="748" customFormat="1" ht="16.5" customHeight="1">
      <c r="A141" s="848"/>
      <c r="B141" s="520"/>
      <c r="C141" s="1054"/>
      <c r="D141" s="1123"/>
      <c r="E141" s="1"/>
      <c r="F141" s="785"/>
      <c r="G141" s="828"/>
      <c r="H141" s="572"/>
      <c r="I141" s="16"/>
      <c r="J141" s="860"/>
      <c r="K141" s="1030"/>
      <c r="L141" s="683"/>
      <c r="M141" s="663"/>
      <c r="N141" s="518"/>
      <c r="O141" s="664"/>
      <c r="P141" s="1036"/>
      <c r="Q141" s="1037"/>
      <c r="R141" s="774"/>
      <c r="S141" s="1023"/>
      <c r="T141" s="772"/>
    </row>
    <row r="142" spans="1:20" s="748" customFormat="1" ht="16.5" customHeight="1">
      <c r="A142" s="846"/>
      <c r="B142" s="208"/>
      <c r="C142" s="997"/>
      <c r="D142" s="1124"/>
      <c r="E142" s="2"/>
      <c r="F142" s="837"/>
      <c r="G142" s="576"/>
      <c r="H142" s="1031"/>
      <c r="I142" s="16"/>
      <c r="J142" s="836"/>
      <c r="K142" s="1035"/>
      <c r="L142" s="197"/>
      <c r="M142" s="185"/>
      <c r="N142" s="198"/>
      <c r="O142" s="661"/>
      <c r="P142" s="1033"/>
      <c r="Q142" s="1122"/>
      <c r="R142" s="790"/>
      <c r="S142" s="1018"/>
      <c r="T142" s="757"/>
    </row>
    <row r="143" spans="1:20" s="748" customFormat="1" ht="16.5" customHeight="1">
      <c r="A143" s="848"/>
      <c r="B143" s="520"/>
      <c r="C143" s="520"/>
      <c r="D143" s="786"/>
      <c r="E143" s="223"/>
      <c r="F143" s="785"/>
      <c r="G143" s="828"/>
      <c r="H143" s="572"/>
      <c r="I143" s="16"/>
      <c r="J143" s="860"/>
      <c r="K143" s="1030"/>
      <c r="L143" s="683"/>
      <c r="M143" s="663"/>
      <c r="N143" s="518"/>
      <c r="O143" s="664"/>
      <c r="P143" s="1036"/>
      <c r="Q143" s="1037"/>
      <c r="R143" s="774"/>
      <c r="S143" s="1100"/>
      <c r="T143" s="802"/>
    </row>
    <row r="144" spans="1:20" s="748" customFormat="1" ht="16.5" customHeight="1">
      <c r="A144" s="846"/>
      <c r="B144" s="208"/>
      <c r="C144" s="208"/>
      <c r="D144" s="856"/>
      <c r="E144" s="224"/>
      <c r="F144" s="837"/>
      <c r="G144" s="576"/>
      <c r="H144" s="1031"/>
      <c r="I144" s="16"/>
      <c r="J144" s="995"/>
      <c r="K144" s="1035"/>
      <c r="L144" s="197"/>
      <c r="M144" s="185"/>
      <c r="N144" s="198"/>
      <c r="O144" s="661"/>
      <c r="P144" s="1033"/>
      <c r="Q144" s="1122"/>
      <c r="R144" s="790"/>
      <c r="S144" s="1121"/>
      <c r="T144" s="788"/>
    </row>
    <row r="145" spans="1:20" s="748" customFormat="1" ht="16.5" customHeight="1">
      <c r="A145" s="848"/>
      <c r="B145" s="520"/>
      <c r="C145" s="520"/>
      <c r="D145" s="786"/>
      <c r="E145" s="223"/>
      <c r="F145" s="829"/>
      <c r="G145" s="571"/>
      <c r="H145" s="572"/>
      <c r="I145" s="16"/>
      <c r="J145" s="810"/>
      <c r="K145" s="1027"/>
      <c r="L145" s="683"/>
      <c r="M145" s="663"/>
      <c r="N145" s="518"/>
      <c r="O145" s="664"/>
      <c r="P145" s="1036"/>
      <c r="Q145" s="1099"/>
      <c r="R145" s="804"/>
      <c r="S145" s="1023"/>
      <c r="T145" s="772"/>
    </row>
    <row r="146" spans="1:20" s="748" customFormat="1" ht="16.5" customHeight="1">
      <c r="A146" s="846"/>
      <c r="B146" s="208"/>
      <c r="C146" s="208"/>
      <c r="D146" s="856"/>
      <c r="E146" s="224"/>
      <c r="F146" s="837"/>
      <c r="G146" s="576"/>
      <c r="H146" s="1031"/>
      <c r="I146" s="16"/>
      <c r="J146" s="836"/>
      <c r="K146" s="1035"/>
      <c r="L146" s="197"/>
      <c r="M146" s="185"/>
      <c r="N146" s="198"/>
      <c r="O146" s="661"/>
      <c r="P146" s="1033"/>
      <c r="Q146" s="1122"/>
      <c r="R146" s="790"/>
      <c r="S146" s="1018"/>
      <c r="T146" s="757"/>
    </row>
    <row r="147" spans="1:20" s="748" customFormat="1" ht="16.5" customHeight="1">
      <c r="A147" s="848"/>
      <c r="B147" s="520"/>
      <c r="C147" s="1105"/>
      <c r="D147" s="786"/>
      <c r="E147" s="223"/>
      <c r="F147" s="785"/>
      <c r="G147" s="828"/>
      <c r="H147" s="1032"/>
      <c r="I147" s="16"/>
      <c r="J147" s="860"/>
      <c r="K147" s="1030"/>
      <c r="L147" s="683"/>
      <c r="M147" s="663"/>
      <c r="N147" s="516"/>
      <c r="O147" s="1040"/>
      <c r="P147" s="1036"/>
      <c r="Q147" s="1119"/>
      <c r="R147" s="804"/>
      <c r="S147" s="1100"/>
      <c r="T147" s="802"/>
    </row>
    <row r="148" spans="1:20" s="748" customFormat="1" ht="16.5" customHeight="1">
      <c r="A148" s="846"/>
      <c r="B148" s="208"/>
      <c r="C148" s="1086"/>
      <c r="D148" s="856"/>
      <c r="E148" s="224"/>
      <c r="F148" s="837"/>
      <c r="G148" s="576"/>
      <c r="H148" s="1031"/>
      <c r="I148" s="16"/>
      <c r="J148" s="836"/>
      <c r="K148" s="1035"/>
      <c r="L148" s="197"/>
      <c r="M148" s="185"/>
      <c r="N148" s="198"/>
      <c r="O148" s="661"/>
      <c r="P148" s="1033"/>
      <c r="Q148" s="1120"/>
      <c r="R148" s="1045"/>
      <c r="S148" s="458"/>
      <c r="T148" s="1044"/>
    </row>
    <row r="149" spans="1:20" s="748" customFormat="1" ht="16.5" customHeight="1">
      <c r="A149" s="848"/>
      <c r="B149" s="520"/>
      <c r="C149" s="1105"/>
      <c r="D149" s="786"/>
      <c r="E149" s="223"/>
      <c r="F149" s="785"/>
      <c r="G149" s="828"/>
      <c r="H149" s="1032"/>
      <c r="I149" s="16"/>
      <c r="J149" s="860"/>
      <c r="K149" s="1030"/>
      <c r="L149" s="683"/>
      <c r="M149" s="663"/>
      <c r="N149" s="516"/>
      <c r="O149" s="1040"/>
      <c r="P149" s="1036"/>
      <c r="Q149" s="1119"/>
      <c r="R149" s="804"/>
      <c r="S149" s="1100"/>
      <c r="T149" s="802"/>
    </row>
    <row r="150" spans="1:20" s="748" customFormat="1" ht="16.5" customHeight="1">
      <c r="A150" s="846"/>
      <c r="B150" s="208"/>
      <c r="C150" s="1086"/>
      <c r="D150" s="856"/>
      <c r="E150" s="224"/>
      <c r="F150" s="837"/>
      <c r="G150" s="576"/>
      <c r="H150" s="1031"/>
      <c r="I150" s="16"/>
      <c r="J150" s="836"/>
      <c r="K150" s="1035"/>
      <c r="L150" s="197"/>
      <c r="M150" s="185"/>
      <c r="N150" s="198"/>
      <c r="O150" s="661"/>
      <c r="P150" s="1033"/>
      <c r="Q150" s="1120"/>
      <c r="R150" s="1045"/>
      <c r="S150" s="458"/>
      <c r="T150" s="1044"/>
    </row>
    <row r="151" spans="1:20" s="748" customFormat="1" ht="16.5" customHeight="1">
      <c r="A151" s="848"/>
      <c r="B151" s="520"/>
      <c r="C151" s="1105"/>
      <c r="D151" s="786"/>
      <c r="E151" s="223"/>
      <c r="F151" s="785"/>
      <c r="G151" s="828"/>
      <c r="H151" s="1032"/>
      <c r="I151" s="16"/>
      <c r="J151" s="860"/>
      <c r="K151" s="1030"/>
      <c r="L151" s="683"/>
      <c r="M151" s="663"/>
      <c r="N151" s="516"/>
      <c r="O151" s="1040"/>
      <c r="P151" s="1036"/>
      <c r="Q151" s="1119"/>
      <c r="R151" s="804"/>
      <c r="S151" s="1100"/>
      <c r="T151" s="802"/>
    </row>
    <row r="152" spans="1:20" s="748" customFormat="1" ht="16.5" customHeight="1">
      <c r="A152" s="846"/>
      <c r="B152" s="208"/>
      <c r="C152" s="1086"/>
      <c r="D152" s="856"/>
      <c r="E152" s="224"/>
      <c r="F152" s="837"/>
      <c r="G152" s="576"/>
      <c r="H152" s="1031"/>
      <c r="I152" s="16"/>
      <c r="J152" s="836"/>
      <c r="K152" s="1035"/>
      <c r="L152" s="197"/>
      <c r="M152" s="185"/>
      <c r="N152" s="198"/>
      <c r="O152" s="661"/>
      <c r="P152" s="1033"/>
      <c r="Q152" s="1120"/>
      <c r="R152" s="1045"/>
      <c r="S152" s="458"/>
      <c r="T152" s="1044"/>
    </row>
    <row r="153" spans="1:20" s="748" customFormat="1" ht="16.5" customHeight="1">
      <c r="A153" s="848"/>
      <c r="B153" s="520"/>
      <c r="C153" s="1105"/>
      <c r="D153" s="786"/>
      <c r="E153" s="223"/>
      <c r="F153" s="785"/>
      <c r="G153" s="828"/>
      <c r="H153" s="1032"/>
      <c r="I153" s="16"/>
      <c r="J153" s="860"/>
      <c r="K153" s="1030"/>
      <c r="L153" s="683"/>
      <c r="M153" s="663"/>
      <c r="N153" s="516"/>
      <c r="O153" s="1040"/>
      <c r="P153" s="1036"/>
      <c r="Q153" s="1119"/>
      <c r="R153" s="804"/>
      <c r="S153" s="1100"/>
      <c r="T153" s="802"/>
    </row>
    <row r="154" spans="1:20" s="748" customFormat="1" ht="16.5" customHeight="1">
      <c r="A154" s="846"/>
      <c r="B154" s="208"/>
      <c r="C154" s="1086"/>
      <c r="D154" s="856"/>
      <c r="E154" s="224"/>
      <c r="F154" s="837"/>
      <c r="G154" s="576"/>
      <c r="H154" s="1031"/>
      <c r="I154" s="16"/>
      <c r="J154" s="836"/>
      <c r="K154" s="1035"/>
      <c r="L154" s="197"/>
      <c r="M154" s="185"/>
      <c r="N154" s="198"/>
      <c r="O154" s="661"/>
      <c r="P154" s="1033"/>
      <c r="Q154" s="1120"/>
      <c r="R154" s="1045"/>
      <c r="S154" s="458"/>
      <c r="T154" s="1044"/>
    </row>
    <row r="155" spans="1:20" s="748" customFormat="1" ht="16.5" customHeight="1">
      <c r="A155" s="848"/>
      <c r="B155" s="520"/>
      <c r="C155" s="1105"/>
      <c r="D155" s="786"/>
      <c r="E155" s="223"/>
      <c r="F155" s="829"/>
      <c r="G155" s="571"/>
      <c r="H155" s="572"/>
      <c r="I155" s="16"/>
      <c r="J155" s="810"/>
      <c r="K155" s="1027"/>
      <c r="L155" s="683"/>
      <c r="M155" s="663"/>
      <c r="N155" s="518"/>
      <c r="O155" s="664"/>
      <c r="P155" s="1036"/>
      <c r="Q155" s="1099"/>
      <c r="R155" s="804"/>
      <c r="S155" s="1100"/>
      <c r="T155" s="802"/>
    </row>
    <row r="156" spans="1:20" s="748" customFormat="1" ht="16.5" customHeight="1">
      <c r="A156" s="846"/>
      <c r="B156" s="208"/>
      <c r="C156" s="1086"/>
      <c r="D156" s="856"/>
      <c r="E156" s="224"/>
      <c r="F156" s="837"/>
      <c r="G156" s="576"/>
      <c r="H156" s="1031"/>
      <c r="I156" s="16"/>
      <c r="J156" s="836"/>
      <c r="K156" s="1035"/>
      <c r="L156" s="197"/>
      <c r="M156" s="185"/>
      <c r="N156" s="198"/>
      <c r="O156" s="661"/>
      <c r="P156" s="1033"/>
      <c r="Q156" s="1122"/>
      <c r="R156" s="1045"/>
      <c r="S156" s="458"/>
      <c r="T156" s="1044"/>
    </row>
    <row r="157" spans="1:20" s="748" customFormat="1" ht="16.5" customHeight="1">
      <c r="A157" s="848"/>
      <c r="B157" s="520"/>
      <c r="C157" s="1105"/>
      <c r="D157" s="786"/>
      <c r="E157" s="994"/>
      <c r="F157" s="785"/>
      <c r="G157" s="828"/>
      <c r="H157" s="1032"/>
      <c r="I157" s="16"/>
      <c r="J157" s="860"/>
      <c r="K157" s="1030"/>
      <c r="L157" s="683"/>
      <c r="M157" s="663"/>
      <c r="N157" s="516"/>
      <c r="O157" s="1040"/>
      <c r="P157" s="1036"/>
      <c r="Q157" s="1119"/>
      <c r="R157" s="804"/>
      <c r="S157" s="1023"/>
      <c r="T157" s="772"/>
    </row>
    <row r="158" spans="1:20" s="748" customFormat="1" ht="16.5" customHeight="1">
      <c r="A158" s="846"/>
      <c r="B158" s="208"/>
      <c r="C158" s="1086"/>
      <c r="D158" s="856"/>
      <c r="E158" s="993"/>
      <c r="F158" s="837"/>
      <c r="G158" s="576"/>
      <c r="H158" s="1031"/>
      <c r="I158" s="16"/>
      <c r="J158" s="836"/>
      <c r="K158" s="1035"/>
      <c r="L158" s="197"/>
      <c r="M158" s="185"/>
      <c r="N158" s="198"/>
      <c r="O158" s="661"/>
      <c r="P158" s="1033"/>
      <c r="Q158" s="1120"/>
      <c r="R158" s="790"/>
      <c r="S158" s="1018"/>
      <c r="T158" s="757"/>
    </row>
    <row r="159" spans="1:20" s="1096" customFormat="1" ht="16.5" customHeight="1">
      <c r="A159" s="1104"/>
      <c r="B159" s="520"/>
      <c r="C159" s="520"/>
      <c r="D159" s="868"/>
      <c r="E159" s="867"/>
      <c r="F159" s="829"/>
      <c r="G159" s="571"/>
      <c r="H159" s="1125"/>
      <c r="J159" s="860"/>
      <c r="K159" s="827"/>
      <c r="L159" s="1097"/>
      <c r="M159" s="808"/>
      <c r="N159" s="1098"/>
      <c r="O159" s="807"/>
      <c r="P159" s="1025"/>
      <c r="Q159" s="1099"/>
      <c r="R159" s="804"/>
      <c r="S159" s="1100"/>
      <c r="T159" s="802"/>
    </row>
    <row r="160" spans="1:20" s="1096" customFormat="1" ht="16.5" customHeight="1">
      <c r="A160" s="1107"/>
      <c r="B160" s="224" t="s">
        <v>798</v>
      </c>
      <c r="C160" s="1094"/>
      <c r="D160" s="856"/>
      <c r="E160" s="224"/>
      <c r="F160" s="837"/>
      <c r="G160" s="576"/>
      <c r="H160" s="1103"/>
      <c r="J160" s="860"/>
      <c r="K160" s="827"/>
      <c r="L160" s="1101"/>
      <c r="M160" s="1048"/>
      <c r="N160" s="1102"/>
      <c r="O160" s="1047"/>
      <c r="P160" s="1046"/>
      <c r="Q160" s="457"/>
      <c r="R160" s="1045"/>
      <c r="S160" s="458"/>
      <c r="T160" s="1044"/>
    </row>
    <row r="161" spans="1:20" s="748" customFormat="1" ht="16.5" customHeight="1">
      <c r="A161" s="848"/>
      <c r="B161" s="252"/>
      <c r="C161" s="252"/>
      <c r="D161" s="786"/>
      <c r="E161" s="223"/>
      <c r="F161" s="785"/>
      <c r="G161" s="828"/>
      <c r="H161" s="1028"/>
      <c r="I161" s="16"/>
      <c r="J161" s="782"/>
      <c r="K161" s="781"/>
      <c r="L161" s="1042"/>
      <c r="M161" s="779"/>
      <c r="N161" s="778"/>
      <c r="O161" s="777"/>
      <c r="P161" s="1041"/>
      <c r="Q161" s="1037"/>
      <c r="R161" s="774"/>
      <c r="S161" s="1023"/>
      <c r="T161" s="772"/>
    </row>
    <row r="162" spans="1:20" s="748" customFormat="1" ht="16.5" customHeight="1">
      <c r="A162" s="1043"/>
      <c r="B162" s="257"/>
      <c r="C162" s="257"/>
      <c r="D162" s="770"/>
      <c r="E162" s="256"/>
      <c r="F162" s="769"/>
      <c r="G162" s="768"/>
      <c r="H162" s="1022"/>
      <c r="I162" s="16"/>
      <c r="J162" s="821"/>
      <c r="K162" s="793"/>
      <c r="L162" s="1021"/>
      <c r="M162" s="533"/>
      <c r="N162" s="352"/>
      <c r="O162" s="819"/>
      <c r="P162" s="1020"/>
      <c r="Q162" s="1019"/>
      <c r="R162" s="759"/>
      <c r="S162" s="1018"/>
      <c r="T162" s="757"/>
    </row>
    <row r="163" spans="1:20" s="748" customFormat="1" ht="16.5" customHeight="1">
      <c r="A163" s="1055"/>
      <c r="B163" s="252"/>
      <c r="C163" s="252"/>
      <c r="D163" s="786"/>
      <c r="E163" s="223"/>
      <c r="F163" s="785"/>
      <c r="G163" s="828"/>
      <c r="H163" s="1028"/>
      <c r="I163" s="16"/>
      <c r="J163" s="861"/>
      <c r="K163" s="827"/>
      <c r="L163" s="1083"/>
      <c r="M163" s="990"/>
      <c r="N163" s="409"/>
      <c r="O163" s="989"/>
      <c r="P163" s="1082"/>
      <c r="Q163" s="1081"/>
      <c r="R163" s="986"/>
      <c r="S163" s="1080"/>
      <c r="T163" s="984"/>
    </row>
    <row r="164" spans="1:20" s="748" customFormat="1" ht="16.5" customHeight="1">
      <c r="A164" s="605">
        <v>3</v>
      </c>
      <c r="B164" s="1065" t="s">
        <v>1123</v>
      </c>
      <c r="C164" s="208"/>
      <c r="D164" s="856"/>
      <c r="E164" s="224"/>
      <c r="F164" s="837"/>
      <c r="G164" s="576"/>
      <c r="H164" s="1031"/>
      <c r="I164" s="16"/>
      <c r="J164" s="821"/>
      <c r="K164" s="793"/>
      <c r="L164" s="1021"/>
      <c r="M164" s="533"/>
      <c r="N164" s="352"/>
      <c r="O164" s="819"/>
      <c r="P164" s="1020"/>
      <c r="Q164" s="1019"/>
      <c r="R164" s="759"/>
      <c r="S164" s="1018"/>
      <c r="T164" s="757"/>
    </row>
    <row r="165" spans="1:20" s="748" customFormat="1" ht="16.5" customHeight="1">
      <c r="A165" s="1079"/>
      <c r="B165" s="520"/>
      <c r="C165" s="520"/>
      <c r="D165" s="786"/>
      <c r="E165" s="223"/>
      <c r="F165" s="829"/>
      <c r="G165" s="571"/>
      <c r="H165" s="1032"/>
      <c r="I165" s="16"/>
      <c r="J165" s="782"/>
      <c r="K165" s="781"/>
      <c r="L165" s="1042"/>
      <c r="M165" s="779"/>
      <c r="N165" s="778"/>
      <c r="O165" s="777"/>
      <c r="P165" s="1041"/>
      <c r="Q165" s="1037"/>
      <c r="R165" s="774"/>
      <c r="S165" s="1023"/>
      <c r="T165" s="772"/>
    </row>
    <row r="166" spans="1:20" s="748" customFormat="1" ht="16.5" customHeight="1">
      <c r="A166" s="605"/>
      <c r="B166" s="208"/>
      <c r="C166" s="224"/>
      <c r="D166" s="856"/>
      <c r="E166" s="224"/>
      <c r="F166" s="837"/>
      <c r="G166" s="576"/>
      <c r="H166" s="1031"/>
      <c r="I166" s="16"/>
      <c r="J166" s="821"/>
      <c r="K166" s="793"/>
      <c r="L166" s="1021"/>
      <c r="M166" s="1076"/>
      <c r="N166" s="345"/>
      <c r="O166" s="1075"/>
      <c r="P166" s="1074"/>
      <c r="Q166" s="1073"/>
      <c r="R166" s="1072"/>
      <c r="S166" s="1071"/>
      <c r="T166" s="1070"/>
    </row>
    <row r="167" spans="1:20" s="748" customFormat="1" ht="16.5" customHeight="1">
      <c r="A167" s="1087"/>
      <c r="B167" s="520"/>
      <c r="C167" s="520"/>
      <c r="D167" s="786"/>
      <c r="E167" s="223"/>
      <c r="F167" s="785"/>
      <c r="G167" s="1088"/>
      <c r="H167" s="1032"/>
      <c r="I167" s="16"/>
      <c r="J167" s="861"/>
      <c r="K167" s="827"/>
      <c r="L167" s="1042"/>
      <c r="M167" s="779"/>
      <c r="N167" s="778"/>
      <c r="O167" s="777"/>
      <c r="P167" s="1041"/>
      <c r="Q167" s="1037"/>
      <c r="R167" s="774"/>
      <c r="S167" s="1023"/>
      <c r="T167" s="772"/>
    </row>
    <row r="168" spans="1:20" s="748" customFormat="1" ht="16.5" customHeight="1">
      <c r="A168" s="1089" t="s">
        <v>1133</v>
      </c>
      <c r="B168" s="208" t="s">
        <v>1134</v>
      </c>
      <c r="C168" s="208" t="s">
        <v>1135</v>
      </c>
      <c r="D168" s="856">
        <v>3</v>
      </c>
      <c r="E168" s="224" t="s">
        <v>816</v>
      </c>
      <c r="F168" s="837"/>
      <c r="G168" s="1090"/>
      <c r="H168" s="1031"/>
      <c r="I168" s="16"/>
      <c r="J168" s="821"/>
      <c r="K168" s="793"/>
      <c r="L168" s="1021"/>
      <c r="M168" s="533"/>
      <c r="N168" s="352"/>
      <c r="O168" s="819"/>
      <c r="P168" s="1020"/>
      <c r="Q168" s="1019"/>
      <c r="R168" s="759"/>
      <c r="S168" s="1018"/>
      <c r="T168" s="757"/>
    </row>
    <row r="169" spans="1:20" s="748" customFormat="1" ht="16.5" customHeight="1">
      <c r="A169" s="1087"/>
      <c r="B169" s="520"/>
      <c r="C169" s="520"/>
      <c r="D169" s="786"/>
      <c r="E169" s="223"/>
      <c r="F169" s="829"/>
      <c r="G169" s="1088"/>
      <c r="H169" s="1032"/>
      <c r="I169" s="16"/>
      <c r="J169" s="782"/>
      <c r="K169" s="781"/>
      <c r="L169" s="1042"/>
      <c r="M169" s="779"/>
      <c r="N169" s="778"/>
      <c r="O169" s="777"/>
      <c r="P169" s="1041"/>
      <c r="Q169" s="1037"/>
      <c r="R169" s="774"/>
      <c r="S169" s="1023"/>
      <c r="T169" s="772"/>
    </row>
    <row r="170" spans="1:20" s="748" customFormat="1" ht="16.5" customHeight="1">
      <c r="A170" s="1089" t="s">
        <v>1136</v>
      </c>
      <c r="B170" s="208" t="s">
        <v>1134</v>
      </c>
      <c r="C170" s="208" t="s">
        <v>1137</v>
      </c>
      <c r="D170" s="856">
        <v>3</v>
      </c>
      <c r="E170" s="224" t="s">
        <v>816</v>
      </c>
      <c r="F170" s="837"/>
      <c r="G170" s="1090"/>
      <c r="H170" s="1031"/>
      <c r="I170" s="16"/>
      <c r="J170" s="821"/>
      <c r="K170" s="793"/>
      <c r="L170" s="1021"/>
      <c r="M170" s="533"/>
      <c r="N170" s="352"/>
      <c r="O170" s="819"/>
      <c r="P170" s="1020"/>
      <c r="Q170" s="1019"/>
      <c r="R170" s="759"/>
      <c r="S170" s="1018"/>
      <c r="T170" s="757"/>
    </row>
    <row r="171" spans="1:20" s="748" customFormat="1" ht="16.5" customHeight="1">
      <c r="A171" s="1087"/>
      <c r="B171" s="520"/>
      <c r="C171" s="520"/>
      <c r="D171" s="786"/>
      <c r="E171" s="223"/>
      <c r="F171" s="829"/>
      <c r="G171" s="1088"/>
      <c r="H171" s="1032"/>
      <c r="I171" s="16"/>
      <c r="J171" s="782"/>
      <c r="K171" s="781"/>
      <c r="L171" s="1042"/>
      <c r="M171" s="779"/>
      <c r="N171" s="778"/>
      <c r="O171" s="777"/>
      <c r="P171" s="1041"/>
      <c r="Q171" s="1037"/>
      <c r="R171" s="774"/>
      <c r="S171" s="1023"/>
      <c r="T171" s="772"/>
    </row>
    <row r="172" spans="1:20" s="748" customFormat="1" ht="16.5" customHeight="1">
      <c r="A172" s="1089" t="s">
        <v>1138</v>
      </c>
      <c r="B172" s="208" t="s">
        <v>1139</v>
      </c>
      <c r="C172" s="208" t="s">
        <v>1140</v>
      </c>
      <c r="D172" s="856">
        <v>1</v>
      </c>
      <c r="E172" s="224" t="s">
        <v>816</v>
      </c>
      <c r="F172" s="837"/>
      <c r="G172" s="1090"/>
      <c r="H172" s="1031"/>
      <c r="I172" s="16"/>
      <c r="J172" s="821"/>
      <c r="K172" s="793"/>
      <c r="L172" s="1021"/>
      <c r="M172" s="533"/>
      <c r="N172" s="352"/>
      <c r="O172" s="819"/>
      <c r="P172" s="1020"/>
      <c r="Q172" s="1019"/>
      <c r="R172" s="759"/>
      <c r="S172" s="1018"/>
      <c r="T172" s="757"/>
    </row>
    <row r="173" spans="1:20" s="748" customFormat="1" ht="16.5" customHeight="1">
      <c r="A173" s="848"/>
      <c r="B173" s="520"/>
      <c r="C173" s="520" t="s">
        <v>1141</v>
      </c>
      <c r="D173" s="786"/>
      <c r="E173" s="223"/>
      <c r="F173" s="829"/>
      <c r="G173" s="571"/>
      <c r="H173" s="1032"/>
      <c r="I173" s="16"/>
      <c r="J173" s="782"/>
      <c r="K173" s="781"/>
      <c r="L173" s="1042"/>
      <c r="M173" s="779"/>
      <c r="N173" s="778"/>
      <c r="O173" s="777"/>
      <c r="P173" s="1041"/>
      <c r="Q173" s="1037"/>
      <c r="R173" s="774"/>
      <c r="S173" s="1023"/>
      <c r="T173" s="772"/>
    </row>
    <row r="174" spans="1:20" s="748" customFormat="1" ht="16.5" customHeight="1">
      <c r="A174" s="605"/>
      <c r="B174" s="208"/>
      <c r="C174" s="208" t="s">
        <v>1142</v>
      </c>
      <c r="D174" s="856"/>
      <c r="E174" s="224"/>
      <c r="F174" s="837"/>
      <c r="G174" s="864"/>
      <c r="H174" s="1031"/>
      <c r="I174" s="16"/>
      <c r="J174" s="821"/>
      <c r="K174" s="793"/>
      <c r="L174" s="1021"/>
      <c r="M174" s="533"/>
      <c r="N174" s="352"/>
      <c r="O174" s="819"/>
      <c r="P174" s="1020"/>
      <c r="Q174" s="1019"/>
      <c r="R174" s="759"/>
      <c r="S174" s="1018"/>
      <c r="T174" s="757"/>
    </row>
    <row r="175" spans="1:20" s="748" customFormat="1" ht="16.5" customHeight="1">
      <c r="A175" s="848"/>
      <c r="B175" s="1068" t="s">
        <v>1143</v>
      </c>
      <c r="C175" s="1067" t="s">
        <v>1144</v>
      </c>
      <c r="D175" s="1091"/>
      <c r="E175" s="1063"/>
      <c r="F175" s="1092"/>
      <c r="G175" s="1088"/>
      <c r="H175" s="1032"/>
      <c r="I175" s="16"/>
      <c r="J175" s="782"/>
      <c r="K175" s="781"/>
      <c r="L175" s="1042"/>
      <c r="M175" s="779"/>
      <c r="N175" s="778"/>
      <c r="O175" s="777"/>
      <c r="P175" s="1041"/>
      <c r="Q175" s="1037"/>
      <c r="R175" s="774"/>
      <c r="S175" s="1023"/>
      <c r="T175" s="772"/>
    </row>
    <row r="176" spans="1:20" s="748" customFormat="1" ht="16.5" customHeight="1">
      <c r="A176" s="605"/>
      <c r="B176" s="1065" t="s">
        <v>1145</v>
      </c>
      <c r="C176" s="1069" t="s">
        <v>1118</v>
      </c>
      <c r="D176" s="1093">
        <v>4</v>
      </c>
      <c r="E176" s="1061" t="s">
        <v>1030</v>
      </c>
      <c r="F176" s="1090"/>
      <c r="G176" s="1090"/>
      <c r="H176" s="1031"/>
      <c r="I176" s="16"/>
      <c r="J176" s="821"/>
      <c r="K176" s="793"/>
      <c r="L176" s="1021"/>
      <c r="M176" s="533"/>
      <c r="N176" s="352"/>
      <c r="O176" s="819"/>
      <c r="P176" s="1020"/>
      <c r="Q176" s="1019"/>
      <c r="R176" s="759"/>
      <c r="S176" s="1018"/>
      <c r="T176" s="757"/>
    </row>
    <row r="177" spans="1:20" s="748" customFormat="1" ht="16.5" customHeight="1">
      <c r="A177" s="848"/>
      <c r="B177" s="1068" t="s">
        <v>1143</v>
      </c>
      <c r="C177" s="1067" t="s">
        <v>1144</v>
      </c>
      <c r="D177" s="1091"/>
      <c r="E177" s="1063"/>
      <c r="F177" s="829"/>
      <c r="G177" s="1088"/>
      <c r="H177" s="1032"/>
      <c r="I177" s="16"/>
      <c r="J177" s="782"/>
      <c r="K177" s="781"/>
      <c r="L177" s="1042"/>
      <c r="M177" s="779"/>
      <c r="N177" s="778"/>
      <c r="O177" s="777"/>
      <c r="P177" s="1041"/>
      <c r="Q177" s="1037"/>
      <c r="R177" s="774"/>
      <c r="S177" s="1023"/>
      <c r="T177" s="772"/>
    </row>
    <row r="178" spans="1:20" s="748" customFormat="1" ht="16.5" customHeight="1">
      <c r="A178" s="605"/>
      <c r="B178" s="1065" t="s">
        <v>1145</v>
      </c>
      <c r="C178" s="1069" t="s">
        <v>1146</v>
      </c>
      <c r="D178" s="1093">
        <v>2</v>
      </c>
      <c r="E178" s="1061" t="s">
        <v>1030</v>
      </c>
      <c r="F178" s="837"/>
      <c r="G178" s="1090"/>
      <c r="H178" s="1031"/>
      <c r="I178" s="16"/>
      <c r="J178" s="821"/>
      <c r="K178" s="793"/>
      <c r="L178" s="1021"/>
      <c r="M178" s="533"/>
      <c r="N178" s="352"/>
      <c r="O178" s="819"/>
      <c r="P178" s="1020"/>
      <c r="Q178" s="1019"/>
      <c r="R178" s="759"/>
      <c r="S178" s="1018"/>
      <c r="T178" s="757"/>
    </row>
    <row r="179" spans="1:20" s="748" customFormat="1" ht="16.5" customHeight="1">
      <c r="A179" s="848"/>
      <c r="B179" s="520"/>
      <c r="C179" s="520" t="s">
        <v>1147</v>
      </c>
      <c r="D179" s="786"/>
      <c r="E179" s="223"/>
      <c r="F179" s="829"/>
      <c r="G179" s="1088"/>
      <c r="H179" s="1032"/>
      <c r="I179" s="16"/>
      <c r="J179" s="782"/>
      <c r="K179" s="781"/>
      <c r="L179" s="1042"/>
      <c r="M179" s="779"/>
      <c r="N179" s="778"/>
      <c r="O179" s="777"/>
      <c r="P179" s="1041"/>
      <c r="Q179" s="1037"/>
      <c r="R179" s="774"/>
      <c r="S179" s="1023"/>
      <c r="T179" s="772"/>
    </row>
    <row r="180" spans="1:20" s="748" customFormat="1" ht="16.5" customHeight="1">
      <c r="A180" s="605"/>
      <c r="B180" s="208" t="s">
        <v>1148</v>
      </c>
      <c r="C180" s="1069" t="s">
        <v>1118</v>
      </c>
      <c r="D180" s="856">
        <v>8</v>
      </c>
      <c r="E180" s="1061" t="s">
        <v>1030</v>
      </c>
      <c r="F180" s="837"/>
      <c r="G180" s="1090"/>
      <c r="H180" s="1031"/>
      <c r="I180" s="16"/>
      <c r="J180" s="821"/>
      <c r="K180" s="793"/>
      <c r="L180" s="1021"/>
      <c r="M180" s="533"/>
      <c r="N180" s="352"/>
      <c r="O180" s="819"/>
      <c r="P180" s="1020"/>
      <c r="Q180" s="1019"/>
      <c r="R180" s="759"/>
      <c r="S180" s="1018"/>
      <c r="T180" s="757"/>
    </row>
    <row r="181" spans="1:20" s="748" customFormat="1" ht="16.5" customHeight="1">
      <c r="A181" s="848"/>
      <c r="B181" s="520"/>
      <c r="C181" s="520" t="s">
        <v>1149</v>
      </c>
      <c r="D181" s="786"/>
      <c r="E181" s="223"/>
      <c r="F181" s="829"/>
      <c r="G181" s="1088"/>
      <c r="H181" s="1032"/>
      <c r="I181" s="16"/>
      <c r="J181" s="782"/>
      <c r="K181" s="781"/>
      <c r="L181" s="1042"/>
      <c r="M181" s="779"/>
      <c r="N181" s="778"/>
      <c r="O181" s="777"/>
      <c r="P181" s="1041"/>
      <c r="Q181" s="1037"/>
      <c r="R181" s="774"/>
      <c r="S181" s="1023"/>
      <c r="T181" s="772"/>
    </row>
    <row r="182" spans="1:20" s="748" customFormat="1" ht="16.5" customHeight="1">
      <c r="A182" s="605"/>
      <c r="B182" s="208" t="s">
        <v>1100</v>
      </c>
      <c r="C182" s="1094" t="s">
        <v>1150</v>
      </c>
      <c r="D182" s="856">
        <v>1</v>
      </c>
      <c r="E182" s="224" t="s">
        <v>855</v>
      </c>
      <c r="F182" s="837"/>
      <c r="G182" s="1090"/>
      <c r="H182" s="1084"/>
      <c r="I182" s="16"/>
      <c r="J182" s="821"/>
      <c r="K182" s="793"/>
      <c r="L182" s="1021"/>
      <c r="M182" s="533"/>
      <c r="N182" s="352"/>
      <c r="O182" s="819"/>
      <c r="P182" s="1020"/>
      <c r="Q182" s="1019"/>
      <c r="R182" s="759"/>
      <c r="S182" s="1018"/>
      <c r="T182" s="757"/>
    </row>
    <row r="183" spans="1:20" s="1096" customFormat="1" ht="16.5" customHeight="1">
      <c r="A183" s="848"/>
      <c r="B183" s="520"/>
      <c r="C183" s="520" t="s">
        <v>1149</v>
      </c>
      <c r="D183" s="786"/>
      <c r="E183" s="223"/>
      <c r="F183" s="829"/>
      <c r="G183" s="1088"/>
      <c r="H183" s="1095"/>
      <c r="J183" s="1066"/>
      <c r="K183" s="781"/>
      <c r="L183" s="1097"/>
      <c r="M183" s="808"/>
      <c r="N183" s="1098"/>
      <c r="O183" s="807"/>
      <c r="P183" s="1025"/>
      <c r="Q183" s="1099"/>
      <c r="R183" s="804"/>
      <c r="S183" s="1100"/>
      <c r="T183" s="802"/>
    </row>
    <row r="184" spans="1:20" s="1096" customFormat="1" ht="16.5" customHeight="1">
      <c r="A184" s="605"/>
      <c r="B184" s="208" t="s">
        <v>1151</v>
      </c>
      <c r="C184" s="1094" t="s">
        <v>1150</v>
      </c>
      <c r="D184" s="856">
        <v>1</v>
      </c>
      <c r="E184" s="224" t="s">
        <v>855</v>
      </c>
      <c r="F184" s="837"/>
      <c r="G184" s="1090"/>
      <c r="H184" s="1084"/>
      <c r="J184" s="1012"/>
      <c r="K184" s="793"/>
      <c r="L184" s="1101"/>
      <c r="M184" s="1048"/>
      <c r="N184" s="1102"/>
      <c r="O184" s="1047"/>
      <c r="P184" s="1046"/>
      <c r="Q184" s="457"/>
      <c r="R184" s="1045"/>
      <c r="S184" s="458"/>
      <c r="T184" s="1044"/>
    </row>
    <row r="185" spans="1:20" s="1096" customFormat="1" ht="16.5" customHeight="1">
      <c r="A185" s="848"/>
      <c r="B185" s="520"/>
      <c r="C185" s="520"/>
      <c r="D185" s="786"/>
      <c r="E185" s="223"/>
      <c r="F185" s="874"/>
      <c r="G185" s="1088"/>
      <c r="H185" s="1095"/>
      <c r="J185" s="1066"/>
      <c r="K185" s="781"/>
      <c r="L185" s="1097"/>
      <c r="M185" s="808"/>
      <c r="N185" s="1098"/>
      <c r="O185" s="807"/>
      <c r="P185" s="1025"/>
      <c r="Q185" s="1099"/>
      <c r="R185" s="804"/>
      <c r="S185" s="1100"/>
      <c r="T185" s="802"/>
    </row>
    <row r="186" spans="1:20" s="1096" customFormat="1" ht="16.5" customHeight="1">
      <c r="A186" s="605"/>
      <c r="B186" s="208" t="s">
        <v>1091</v>
      </c>
      <c r="C186" s="208" t="s">
        <v>1090</v>
      </c>
      <c r="D186" s="856">
        <v>1</v>
      </c>
      <c r="E186" s="224" t="s">
        <v>855</v>
      </c>
      <c r="F186" s="797"/>
      <c r="G186" s="1090"/>
      <c r="H186" s="1031"/>
      <c r="J186" s="1012"/>
      <c r="K186" s="793"/>
      <c r="L186" s="1101"/>
      <c r="M186" s="1048"/>
      <c r="N186" s="1102"/>
      <c r="O186" s="1047"/>
      <c r="P186" s="1046"/>
      <c r="Q186" s="457"/>
      <c r="R186" s="1045"/>
      <c r="S186" s="458"/>
      <c r="T186" s="1044"/>
    </row>
    <row r="187" spans="1:20" s="1096" customFormat="1" ht="16.5" customHeight="1">
      <c r="A187" s="848"/>
      <c r="B187" s="520"/>
      <c r="C187" s="520"/>
      <c r="D187" s="786"/>
      <c r="E187" s="223"/>
      <c r="F187" s="874"/>
      <c r="G187" s="1088"/>
      <c r="H187" s="1095"/>
      <c r="J187" s="1066"/>
      <c r="K187" s="781"/>
      <c r="L187" s="1097"/>
      <c r="M187" s="808"/>
      <c r="N187" s="1098"/>
      <c r="O187" s="807"/>
      <c r="P187" s="1025"/>
      <c r="Q187" s="1099"/>
      <c r="R187" s="804"/>
      <c r="S187" s="1100"/>
      <c r="T187" s="802"/>
    </row>
    <row r="188" spans="1:20" s="1096" customFormat="1" ht="16.5" customHeight="1">
      <c r="A188" s="605"/>
      <c r="B188" s="208" t="s">
        <v>1089</v>
      </c>
      <c r="C188" s="208"/>
      <c r="D188" s="856">
        <v>1</v>
      </c>
      <c r="E188" s="224" t="s">
        <v>800</v>
      </c>
      <c r="F188" s="797"/>
      <c r="G188" s="1090"/>
      <c r="H188" s="1103"/>
      <c r="J188" s="1012"/>
      <c r="K188" s="793"/>
      <c r="L188" s="1101"/>
      <c r="M188" s="1048"/>
      <c r="N188" s="1102"/>
      <c r="O188" s="1047"/>
      <c r="P188" s="1046"/>
      <c r="Q188" s="457"/>
      <c r="R188" s="1045"/>
      <c r="S188" s="458"/>
      <c r="T188" s="1044"/>
    </row>
    <row r="189" spans="1:20" s="1096" customFormat="1" ht="16.5" customHeight="1">
      <c r="A189" s="848"/>
      <c r="B189" s="520"/>
      <c r="C189" s="520"/>
      <c r="D189" s="786"/>
      <c r="E189" s="223"/>
      <c r="F189" s="874"/>
      <c r="G189" s="1088"/>
      <c r="H189" s="1095"/>
      <c r="J189" s="1066"/>
      <c r="K189" s="781"/>
      <c r="L189" s="1097"/>
      <c r="M189" s="808"/>
      <c r="N189" s="1098"/>
      <c r="O189" s="807"/>
      <c r="P189" s="1025"/>
      <c r="Q189" s="1099"/>
      <c r="R189" s="804"/>
      <c r="S189" s="1100"/>
      <c r="T189" s="802"/>
    </row>
    <row r="190" spans="1:20" s="1096" customFormat="1" ht="16.5" customHeight="1">
      <c r="A190" s="605"/>
      <c r="B190" s="208" t="s">
        <v>1088</v>
      </c>
      <c r="C190" s="208"/>
      <c r="D190" s="856">
        <v>1</v>
      </c>
      <c r="E190" s="224" t="s">
        <v>800</v>
      </c>
      <c r="F190" s="797"/>
      <c r="G190" s="1090"/>
      <c r="H190" s="1103"/>
      <c r="J190" s="1012"/>
      <c r="K190" s="793"/>
      <c r="L190" s="1101"/>
      <c r="M190" s="1048"/>
      <c r="N190" s="1102"/>
      <c r="O190" s="1047"/>
      <c r="P190" s="1046"/>
      <c r="Q190" s="457"/>
      <c r="R190" s="1045"/>
      <c r="S190" s="458"/>
      <c r="T190" s="1044"/>
    </row>
    <row r="191" spans="1:20" s="1096" customFormat="1" ht="16.5" customHeight="1">
      <c r="A191" s="1104"/>
      <c r="B191" s="1105"/>
      <c r="C191" s="1105"/>
      <c r="D191" s="1011"/>
      <c r="E191" s="815"/>
      <c r="F191" s="814"/>
      <c r="G191" s="813"/>
      <c r="H191" s="1106"/>
      <c r="J191" s="1009"/>
      <c r="K191" s="827"/>
      <c r="L191" s="1097"/>
      <c r="M191" s="808"/>
      <c r="N191" s="1098"/>
      <c r="O191" s="807"/>
      <c r="P191" s="1025"/>
      <c r="Q191" s="1099"/>
      <c r="R191" s="804"/>
      <c r="S191" s="1100"/>
      <c r="T191" s="802"/>
    </row>
    <row r="192" spans="1:20" s="1096" customFormat="1" ht="16.5" customHeight="1">
      <c r="A192" s="1107"/>
      <c r="B192" s="11" t="s">
        <v>798</v>
      </c>
      <c r="C192" s="1086"/>
      <c r="D192" s="1108"/>
      <c r="E192" s="798"/>
      <c r="F192" s="797"/>
      <c r="G192" s="864"/>
      <c r="H192" s="1103"/>
      <c r="J192" s="1009"/>
      <c r="K192" s="827"/>
      <c r="L192" s="1101"/>
      <c r="M192" s="1048"/>
      <c r="N192" s="1102"/>
      <c r="O192" s="1047"/>
      <c r="P192" s="1046"/>
      <c r="Q192" s="457"/>
      <c r="R192" s="1045"/>
      <c r="S192" s="458"/>
      <c r="T192" s="1044"/>
    </row>
    <row r="193" spans="1:20" s="748" customFormat="1" ht="16.5" customHeight="1">
      <c r="A193" s="848"/>
      <c r="B193" s="520"/>
      <c r="C193" s="520"/>
      <c r="D193" s="786"/>
      <c r="E193" s="223"/>
      <c r="F193" s="785"/>
      <c r="G193" s="571"/>
      <c r="H193" s="1028"/>
      <c r="I193" s="16"/>
      <c r="J193" s="782"/>
      <c r="K193" s="781"/>
      <c r="L193" s="1042"/>
      <c r="M193" s="779"/>
      <c r="N193" s="778"/>
      <c r="O193" s="777"/>
      <c r="P193" s="1041"/>
      <c r="Q193" s="1037"/>
      <c r="R193" s="774"/>
      <c r="S193" s="1023"/>
      <c r="T193" s="772"/>
    </row>
    <row r="194" spans="1:20" s="748" customFormat="1" ht="16.5" customHeight="1">
      <c r="A194" s="1043"/>
      <c r="B194" s="257"/>
      <c r="C194" s="257"/>
      <c r="D194" s="770"/>
      <c r="E194" s="256"/>
      <c r="F194" s="769"/>
      <c r="G194" s="768"/>
      <c r="H194" s="1022"/>
      <c r="I194" s="16"/>
      <c r="J194" s="821"/>
      <c r="K194" s="793"/>
      <c r="L194" s="1021"/>
      <c r="M194" s="533"/>
      <c r="N194" s="352"/>
      <c r="O194" s="819"/>
      <c r="P194" s="1020"/>
      <c r="Q194" s="1019"/>
      <c r="R194" s="759"/>
      <c r="S194" s="1018"/>
      <c r="T194" s="757"/>
    </row>
    <row r="195" spans="1:20" s="748" customFormat="1" ht="16.5" customHeight="1">
      <c r="A195" s="1055"/>
      <c r="B195" s="252"/>
      <c r="C195" s="252"/>
      <c r="D195" s="786"/>
      <c r="E195" s="223"/>
      <c r="F195" s="785"/>
      <c r="G195" s="828"/>
      <c r="H195" s="1028"/>
      <c r="I195" s="16"/>
      <c r="J195" s="861"/>
      <c r="K195" s="827"/>
      <c r="L195" s="1083"/>
      <c r="M195" s="990"/>
      <c r="N195" s="409"/>
      <c r="O195" s="989"/>
      <c r="P195" s="1082"/>
      <c r="Q195" s="1081"/>
      <c r="R195" s="986"/>
      <c r="S195" s="1080"/>
      <c r="T195" s="984"/>
    </row>
    <row r="196" spans="1:20" s="748" customFormat="1" ht="16.5" customHeight="1">
      <c r="A196" s="605">
        <v>4</v>
      </c>
      <c r="B196" s="1065" t="s">
        <v>1124</v>
      </c>
      <c r="C196" s="208"/>
      <c r="D196" s="856"/>
      <c r="E196" s="224"/>
      <c r="F196" s="837"/>
      <c r="G196" s="576"/>
      <c r="H196" s="1031"/>
      <c r="I196" s="16"/>
      <c r="J196" s="821"/>
      <c r="K196" s="793"/>
      <c r="L196" s="1021"/>
      <c r="M196" s="533"/>
      <c r="N196" s="352"/>
      <c r="O196" s="819"/>
      <c r="P196" s="1020"/>
      <c r="Q196" s="1019"/>
      <c r="R196" s="759"/>
      <c r="S196" s="1018"/>
      <c r="T196" s="757"/>
    </row>
    <row r="197" spans="1:20" s="748" customFormat="1" ht="16.5" customHeight="1">
      <c r="A197" s="1079"/>
      <c r="B197" s="520"/>
      <c r="C197" s="520"/>
      <c r="D197" s="786"/>
      <c r="E197" s="223"/>
      <c r="F197" s="829"/>
      <c r="G197" s="571"/>
      <c r="H197" s="1032"/>
      <c r="I197" s="16"/>
      <c r="J197" s="782"/>
      <c r="K197" s="781"/>
      <c r="L197" s="1042"/>
      <c r="M197" s="779"/>
      <c r="N197" s="778"/>
      <c r="O197" s="777"/>
      <c r="P197" s="1041"/>
      <c r="Q197" s="1037"/>
      <c r="R197" s="774"/>
      <c r="S197" s="1023"/>
      <c r="T197" s="772"/>
    </row>
    <row r="198" spans="1:20" s="748" customFormat="1" ht="16.5" customHeight="1">
      <c r="A198" s="605"/>
      <c r="B198" s="208"/>
      <c r="C198" s="224"/>
      <c r="D198" s="856"/>
      <c r="E198" s="224"/>
      <c r="F198" s="837"/>
      <c r="G198" s="576"/>
      <c r="H198" s="1031"/>
      <c r="I198" s="16"/>
      <c r="J198" s="821"/>
      <c r="K198" s="793"/>
      <c r="L198" s="1021"/>
      <c r="M198" s="1076"/>
      <c r="N198" s="345"/>
      <c r="O198" s="1075"/>
      <c r="P198" s="1074"/>
      <c r="Q198" s="1073"/>
      <c r="R198" s="1072"/>
      <c r="S198" s="1071"/>
      <c r="T198" s="1070"/>
    </row>
    <row r="199" spans="1:20" s="748" customFormat="1" ht="16.5" customHeight="1">
      <c r="A199" s="1087"/>
      <c r="B199" s="1068"/>
      <c r="C199" s="520" t="s">
        <v>1174</v>
      </c>
      <c r="D199" s="786"/>
      <c r="E199" s="223"/>
      <c r="F199" s="785"/>
      <c r="G199" s="1088"/>
      <c r="H199" s="1032"/>
      <c r="I199" s="16"/>
      <c r="J199" s="861"/>
      <c r="K199" s="827"/>
      <c r="L199" s="1042"/>
      <c r="M199" s="779"/>
      <c r="N199" s="778"/>
      <c r="O199" s="777"/>
      <c r="P199" s="1041"/>
      <c r="Q199" s="1037"/>
      <c r="R199" s="774"/>
      <c r="S199" s="1023"/>
      <c r="T199" s="772"/>
    </row>
    <row r="200" spans="1:20" s="748" customFormat="1" ht="16.5" customHeight="1">
      <c r="A200" s="1089" t="s">
        <v>1175</v>
      </c>
      <c r="B200" s="1065" t="s">
        <v>1176</v>
      </c>
      <c r="C200" s="208" t="s">
        <v>1177</v>
      </c>
      <c r="D200" s="856">
        <v>4</v>
      </c>
      <c r="E200" s="224" t="s">
        <v>1042</v>
      </c>
      <c r="F200" s="837"/>
      <c r="G200" s="1090"/>
      <c r="H200" s="1031"/>
      <c r="I200" s="16"/>
      <c r="J200" s="821"/>
      <c r="K200" s="793"/>
      <c r="L200" s="1021"/>
      <c r="M200" s="533"/>
      <c r="N200" s="352"/>
      <c r="O200" s="819"/>
      <c r="P200" s="1020"/>
      <c r="Q200" s="1019"/>
      <c r="R200" s="759"/>
      <c r="S200" s="1018"/>
      <c r="T200" s="757"/>
    </row>
    <row r="201" spans="1:20" s="748" customFormat="1" ht="16.5" customHeight="1">
      <c r="A201" s="848"/>
      <c r="B201" s="520"/>
      <c r="C201" s="520" t="s">
        <v>1178</v>
      </c>
      <c r="D201" s="786"/>
      <c r="E201" s="223"/>
      <c r="F201" s="829"/>
      <c r="G201" s="1088"/>
      <c r="H201" s="1032"/>
      <c r="I201" s="16"/>
      <c r="J201" s="782"/>
      <c r="K201" s="781"/>
      <c r="L201" s="1042"/>
      <c r="M201" s="779"/>
      <c r="N201" s="778"/>
      <c r="O201" s="777"/>
      <c r="P201" s="1041"/>
      <c r="Q201" s="1037"/>
      <c r="R201" s="774"/>
      <c r="S201" s="1023"/>
      <c r="T201" s="772"/>
    </row>
    <row r="202" spans="1:20" s="748" customFormat="1" ht="16.5" customHeight="1">
      <c r="A202" s="605"/>
      <c r="B202" s="208"/>
      <c r="C202" s="208" t="s">
        <v>1179</v>
      </c>
      <c r="D202" s="856"/>
      <c r="E202" s="224"/>
      <c r="F202" s="837"/>
      <c r="G202" s="1090"/>
      <c r="H202" s="1031"/>
      <c r="I202" s="16"/>
      <c r="J202" s="821"/>
      <c r="K202" s="793"/>
      <c r="L202" s="1021"/>
      <c r="M202" s="533"/>
      <c r="N202" s="352"/>
      <c r="O202" s="819"/>
      <c r="P202" s="1020"/>
      <c r="Q202" s="1019"/>
      <c r="R202" s="759"/>
      <c r="S202" s="1018"/>
      <c r="T202" s="757"/>
    </row>
    <row r="203" spans="1:20" s="748" customFormat="1" ht="16.5" customHeight="1">
      <c r="A203" s="848"/>
      <c r="B203" s="520"/>
      <c r="C203" s="520" t="s">
        <v>1180</v>
      </c>
      <c r="D203" s="786"/>
      <c r="E203" s="223"/>
      <c r="F203" s="829"/>
      <c r="G203" s="1088"/>
      <c r="H203" s="1032"/>
      <c r="I203" s="16"/>
      <c r="J203" s="782"/>
      <c r="K203" s="781"/>
      <c r="L203" s="1042"/>
      <c r="M203" s="779"/>
      <c r="N203" s="778"/>
      <c r="O203" s="777"/>
      <c r="P203" s="1041"/>
      <c r="Q203" s="1037"/>
      <c r="R203" s="774"/>
      <c r="S203" s="1023"/>
      <c r="T203" s="772"/>
    </row>
    <row r="204" spans="1:20" s="748" customFormat="1" ht="16.5" customHeight="1">
      <c r="A204" s="605"/>
      <c r="B204" s="208"/>
      <c r="C204" s="208"/>
      <c r="D204" s="856"/>
      <c r="E204" s="224"/>
      <c r="F204" s="837"/>
      <c r="G204" s="1090"/>
      <c r="H204" s="1031"/>
      <c r="I204" s="16"/>
      <c r="J204" s="821"/>
      <c r="K204" s="793"/>
      <c r="L204" s="1021"/>
      <c r="M204" s="533"/>
      <c r="N204" s="352"/>
      <c r="O204" s="819"/>
      <c r="P204" s="1020"/>
      <c r="Q204" s="1019"/>
      <c r="R204" s="759"/>
      <c r="S204" s="1018"/>
      <c r="T204" s="757"/>
    </row>
    <row r="205" spans="1:20" s="748" customFormat="1" ht="16.5" customHeight="1">
      <c r="A205" s="1087"/>
      <c r="B205" s="1068"/>
      <c r="C205" s="520" t="s">
        <v>1174</v>
      </c>
      <c r="D205" s="786"/>
      <c r="E205" s="223"/>
      <c r="F205" s="829"/>
      <c r="G205" s="1088"/>
      <c r="H205" s="1032"/>
      <c r="I205" s="16"/>
      <c r="J205" s="782"/>
      <c r="K205" s="781"/>
      <c r="L205" s="1042"/>
      <c r="M205" s="779"/>
      <c r="N205" s="778"/>
      <c r="O205" s="777"/>
      <c r="P205" s="1041"/>
      <c r="Q205" s="1037"/>
      <c r="R205" s="774"/>
      <c r="S205" s="1023"/>
      <c r="T205" s="772"/>
    </row>
    <row r="206" spans="1:20" s="748" customFormat="1" ht="16.5" customHeight="1">
      <c r="A206" s="1089" t="s">
        <v>1181</v>
      </c>
      <c r="B206" s="1065" t="s">
        <v>1176</v>
      </c>
      <c r="C206" s="208" t="s">
        <v>1177</v>
      </c>
      <c r="D206" s="856">
        <v>4</v>
      </c>
      <c r="E206" s="224" t="s">
        <v>1042</v>
      </c>
      <c r="F206" s="837"/>
      <c r="G206" s="1090"/>
      <c r="H206" s="1031"/>
      <c r="I206" s="16"/>
      <c r="J206" s="821"/>
      <c r="K206" s="793"/>
      <c r="L206" s="1021"/>
      <c r="M206" s="533"/>
      <c r="N206" s="352"/>
      <c r="O206" s="819"/>
      <c r="P206" s="1020"/>
      <c r="Q206" s="1019"/>
      <c r="R206" s="759"/>
      <c r="S206" s="1018"/>
      <c r="T206" s="757"/>
    </row>
    <row r="207" spans="1:20" s="748" customFormat="1" ht="16.5" customHeight="1">
      <c r="A207" s="848"/>
      <c r="B207" s="520"/>
      <c r="C207" s="520" t="s">
        <v>1182</v>
      </c>
      <c r="D207" s="786"/>
      <c r="E207" s="223"/>
      <c r="F207" s="829"/>
      <c r="G207" s="1088"/>
      <c r="H207" s="1032"/>
      <c r="I207" s="16"/>
      <c r="J207" s="782"/>
      <c r="K207" s="781"/>
      <c r="L207" s="1042"/>
      <c r="M207" s="779"/>
      <c r="N207" s="778"/>
      <c r="O207" s="777"/>
      <c r="P207" s="1041"/>
      <c r="Q207" s="1037"/>
      <c r="R207" s="774"/>
      <c r="S207" s="1023"/>
      <c r="T207" s="772"/>
    </row>
    <row r="208" spans="1:20" s="748" customFormat="1" ht="16.5" customHeight="1">
      <c r="A208" s="605"/>
      <c r="B208" s="208"/>
      <c r="C208" s="208" t="s">
        <v>1183</v>
      </c>
      <c r="D208" s="856"/>
      <c r="E208" s="224"/>
      <c r="F208" s="837"/>
      <c r="G208" s="1090"/>
      <c r="H208" s="1031"/>
      <c r="I208" s="16"/>
      <c r="J208" s="821"/>
      <c r="K208" s="793"/>
      <c r="L208" s="1021"/>
      <c r="M208" s="533"/>
      <c r="N208" s="352"/>
      <c r="O208" s="819"/>
      <c r="P208" s="1020"/>
      <c r="Q208" s="1019"/>
      <c r="R208" s="759"/>
      <c r="S208" s="1018"/>
      <c r="T208" s="757"/>
    </row>
    <row r="209" spans="1:20" s="748" customFormat="1" ht="16.5" customHeight="1">
      <c r="A209" s="848"/>
      <c r="B209" s="520"/>
      <c r="C209" s="520" t="s">
        <v>1184</v>
      </c>
      <c r="D209" s="786"/>
      <c r="E209" s="223"/>
      <c r="F209" s="829"/>
      <c r="G209" s="1088"/>
      <c r="H209" s="1032"/>
      <c r="I209" s="16"/>
      <c r="J209" s="782"/>
      <c r="K209" s="781"/>
      <c r="L209" s="1042"/>
      <c r="M209" s="779"/>
      <c r="N209" s="778"/>
      <c r="O209" s="777"/>
      <c r="P209" s="1041"/>
      <c r="Q209" s="1037"/>
      <c r="R209" s="774"/>
      <c r="S209" s="1023"/>
      <c r="T209" s="772"/>
    </row>
    <row r="210" spans="1:20" s="748" customFormat="1" ht="16.5" customHeight="1">
      <c r="A210" s="605"/>
      <c r="B210" s="208"/>
      <c r="C210" s="208" t="s">
        <v>1185</v>
      </c>
      <c r="D210" s="856"/>
      <c r="E210" s="224"/>
      <c r="F210" s="837"/>
      <c r="G210" s="1090"/>
      <c r="H210" s="1031"/>
      <c r="I210" s="16"/>
      <c r="J210" s="821"/>
      <c r="K210" s="793"/>
      <c r="L210" s="1021"/>
      <c r="M210" s="533"/>
      <c r="N210" s="352"/>
      <c r="O210" s="819"/>
      <c r="P210" s="1020"/>
      <c r="Q210" s="1019"/>
      <c r="R210" s="759"/>
      <c r="S210" s="1018"/>
      <c r="T210" s="757"/>
    </row>
    <row r="211" spans="1:20" s="748" customFormat="1" ht="16.5" customHeight="1">
      <c r="A211" s="848"/>
      <c r="B211" s="520"/>
      <c r="C211" s="520" t="s">
        <v>1186</v>
      </c>
      <c r="D211" s="786"/>
      <c r="E211" s="223"/>
      <c r="F211" s="829"/>
      <c r="G211" s="1088"/>
      <c r="H211" s="1032"/>
      <c r="I211" s="16"/>
      <c r="J211" s="782"/>
      <c r="K211" s="781"/>
      <c r="L211" s="1042"/>
      <c r="M211" s="779"/>
      <c r="N211" s="778"/>
      <c r="O211" s="777"/>
      <c r="P211" s="1041"/>
      <c r="Q211" s="1037"/>
      <c r="R211" s="774"/>
      <c r="S211" s="1023"/>
      <c r="T211" s="772"/>
    </row>
    <row r="212" spans="1:20" s="748" customFormat="1" ht="16.5" customHeight="1">
      <c r="A212" s="605" t="s">
        <v>1187</v>
      </c>
      <c r="B212" s="208" t="s">
        <v>1188</v>
      </c>
      <c r="C212" s="208" t="s">
        <v>1189</v>
      </c>
      <c r="D212" s="856">
        <v>3</v>
      </c>
      <c r="E212" s="224" t="s">
        <v>855</v>
      </c>
      <c r="F212" s="837"/>
      <c r="G212" s="1090"/>
      <c r="H212" s="1031"/>
      <c r="I212" s="16"/>
      <c r="J212" s="821"/>
      <c r="K212" s="793"/>
      <c r="L212" s="1021"/>
      <c r="M212" s="533"/>
      <c r="N212" s="352"/>
      <c r="O212" s="819"/>
      <c r="P212" s="1020"/>
      <c r="Q212" s="1019"/>
      <c r="R212" s="759"/>
      <c r="S212" s="1018"/>
      <c r="T212" s="757"/>
    </row>
    <row r="213" spans="1:20" s="748" customFormat="1" ht="16.5" customHeight="1">
      <c r="A213" s="848"/>
      <c r="B213" s="520"/>
      <c r="C213" s="520" t="s">
        <v>1190</v>
      </c>
      <c r="D213" s="786"/>
      <c r="E213" s="223"/>
      <c r="F213" s="829"/>
      <c r="G213" s="1088"/>
      <c r="H213" s="1032"/>
      <c r="I213" s="16"/>
      <c r="J213" s="782"/>
      <c r="K213" s="781"/>
      <c r="L213" s="1042"/>
      <c r="M213" s="779"/>
      <c r="N213" s="778"/>
      <c r="O213" s="777"/>
      <c r="P213" s="1041"/>
      <c r="Q213" s="1037"/>
      <c r="R213" s="774"/>
      <c r="S213" s="1023"/>
      <c r="T213" s="772"/>
    </row>
    <row r="214" spans="1:20" s="748" customFormat="1" ht="16.5" customHeight="1">
      <c r="A214" s="605"/>
      <c r="B214" s="208"/>
      <c r="C214" s="208"/>
      <c r="D214" s="856"/>
      <c r="E214" s="224"/>
      <c r="F214" s="837"/>
      <c r="G214" s="1090"/>
      <c r="H214" s="1084"/>
      <c r="I214" s="16"/>
      <c r="J214" s="821"/>
      <c r="K214" s="793"/>
      <c r="L214" s="1021"/>
      <c r="M214" s="533"/>
      <c r="N214" s="352"/>
      <c r="O214" s="819"/>
      <c r="P214" s="1020"/>
      <c r="Q214" s="1019"/>
      <c r="R214" s="759"/>
      <c r="S214" s="1018"/>
      <c r="T214" s="757"/>
    </row>
    <row r="215" spans="1:20" s="1096" customFormat="1" ht="16.5" customHeight="1">
      <c r="A215" s="848"/>
      <c r="B215" s="520"/>
      <c r="C215" s="520" t="s">
        <v>1191</v>
      </c>
      <c r="D215" s="786"/>
      <c r="E215" s="223"/>
      <c r="F215" s="829"/>
      <c r="G215" s="1088"/>
      <c r="H215" s="1095"/>
      <c r="J215" s="1066"/>
      <c r="K215" s="781"/>
      <c r="L215" s="1097"/>
      <c r="M215" s="808"/>
      <c r="N215" s="1098"/>
      <c r="O215" s="807"/>
      <c r="P215" s="1025"/>
      <c r="Q215" s="1099"/>
      <c r="R215" s="804"/>
      <c r="S215" s="1100"/>
      <c r="T215" s="802"/>
    </row>
    <row r="216" spans="1:20" s="1096" customFormat="1" ht="16.5" customHeight="1">
      <c r="A216" s="605" t="s">
        <v>1192</v>
      </c>
      <c r="B216" s="208" t="s">
        <v>1193</v>
      </c>
      <c r="C216" s="208" t="s">
        <v>1194</v>
      </c>
      <c r="D216" s="856">
        <v>3</v>
      </c>
      <c r="E216" s="224" t="s">
        <v>855</v>
      </c>
      <c r="F216" s="837"/>
      <c r="G216" s="1090"/>
      <c r="H216" s="1031"/>
      <c r="J216" s="1012"/>
      <c r="K216" s="793"/>
      <c r="L216" s="1101"/>
      <c r="M216" s="1048"/>
      <c r="N216" s="1102"/>
      <c r="O216" s="1047"/>
      <c r="P216" s="1046"/>
      <c r="Q216" s="457"/>
      <c r="R216" s="1045"/>
      <c r="S216" s="458"/>
      <c r="T216" s="1044"/>
    </row>
    <row r="217" spans="1:20" s="1096" customFormat="1" ht="16.5" customHeight="1">
      <c r="A217" s="848"/>
      <c r="B217" s="520"/>
      <c r="C217" s="520" t="s">
        <v>1195</v>
      </c>
      <c r="D217" s="786"/>
      <c r="E217" s="223"/>
      <c r="F217" s="874"/>
      <c r="G217" s="1088"/>
      <c r="H217" s="1095"/>
      <c r="J217" s="1066"/>
      <c r="K217" s="781"/>
      <c r="L217" s="1097"/>
      <c r="M217" s="808"/>
      <c r="N217" s="1098"/>
      <c r="O217" s="807"/>
      <c r="P217" s="1025"/>
      <c r="Q217" s="1099"/>
      <c r="R217" s="804"/>
      <c r="S217" s="1100"/>
      <c r="T217" s="802"/>
    </row>
    <row r="218" spans="1:20" s="1096" customFormat="1" ht="16.5" customHeight="1">
      <c r="A218" s="605"/>
      <c r="B218" s="208"/>
      <c r="C218" s="208" t="s">
        <v>1196</v>
      </c>
      <c r="D218" s="856"/>
      <c r="E218" s="224"/>
      <c r="F218" s="797"/>
      <c r="G218" s="1090"/>
      <c r="H218" s="1103"/>
      <c r="J218" s="1012"/>
      <c r="K218" s="793"/>
      <c r="L218" s="1101"/>
      <c r="M218" s="1048"/>
      <c r="N218" s="1102"/>
      <c r="O218" s="1047"/>
      <c r="P218" s="1046"/>
      <c r="Q218" s="457"/>
      <c r="R218" s="1045"/>
      <c r="S218" s="458"/>
      <c r="T218" s="1044"/>
    </row>
    <row r="219" spans="1:20" s="1096" customFormat="1" ht="16.5" customHeight="1">
      <c r="A219" s="848"/>
      <c r="B219" s="520"/>
      <c r="C219" s="520" t="s">
        <v>1197</v>
      </c>
      <c r="D219" s="786"/>
      <c r="E219" s="223"/>
      <c r="F219" s="874"/>
      <c r="G219" s="1088"/>
      <c r="H219" s="1095"/>
      <c r="J219" s="1066"/>
      <c r="K219" s="781"/>
      <c r="L219" s="1097"/>
      <c r="M219" s="808"/>
      <c r="N219" s="1098"/>
      <c r="O219" s="807"/>
      <c r="P219" s="1025"/>
      <c r="Q219" s="1099"/>
      <c r="R219" s="804"/>
      <c r="S219" s="1100"/>
      <c r="T219" s="802"/>
    </row>
    <row r="220" spans="1:20" s="1096" customFormat="1" ht="16.5" customHeight="1">
      <c r="A220" s="605" t="s">
        <v>1198</v>
      </c>
      <c r="B220" s="208" t="s">
        <v>1188</v>
      </c>
      <c r="C220" s="208" t="s">
        <v>1199</v>
      </c>
      <c r="D220" s="856">
        <v>4</v>
      </c>
      <c r="E220" s="224" t="s">
        <v>855</v>
      </c>
      <c r="F220" s="797"/>
      <c r="G220" s="1090"/>
      <c r="H220" s="1031"/>
      <c r="J220" s="1012"/>
      <c r="K220" s="793"/>
      <c r="L220" s="1101"/>
      <c r="M220" s="1048"/>
      <c r="N220" s="1102"/>
      <c r="O220" s="1047"/>
      <c r="P220" s="1046"/>
      <c r="Q220" s="457"/>
      <c r="R220" s="1045"/>
      <c r="S220" s="458"/>
      <c r="T220" s="1044"/>
    </row>
    <row r="221" spans="1:20" s="1096" customFormat="1" ht="16.5" customHeight="1">
      <c r="A221" s="848"/>
      <c r="B221" s="520"/>
      <c r="C221" s="520" t="s">
        <v>1195</v>
      </c>
      <c r="D221" s="786"/>
      <c r="E221" s="223"/>
      <c r="F221" s="874"/>
      <c r="G221" s="571"/>
      <c r="H221" s="1095"/>
      <c r="J221" s="1066"/>
      <c r="K221" s="781"/>
      <c r="L221" s="1097"/>
      <c r="M221" s="808"/>
      <c r="N221" s="1098"/>
      <c r="O221" s="807"/>
      <c r="P221" s="1025"/>
      <c r="Q221" s="1099"/>
      <c r="R221" s="804"/>
      <c r="S221" s="1100"/>
      <c r="T221" s="802"/>
    </row>
    <row r="222" spans="1:20" s="1096" customFormat="1" ht="16.5" customHeight="1">
      <c r="A222" s="605"/>
      <c r="B222" s="208"/>
      <c r="C222" s="208"/>
      <c r="D222" s="856"/>
      <c r="E222" s="224"/>
      <c r="F222" s="797"/>
      <c r="G222" s="864"/>
      <c r="H222" s="1103"/>
      <c r="J222" s="1012"/>
      <c r="K222" s="793"/>
      <c r="L222" s="1101"/>
      <c r="M222" s="1048"/>
      <c r="N222" s="1102"/>
      <c r="O222" s="1047"/>
      <c r="P222" s="1046"/>
      <c r="Q222" s="457"/>
      <c r="R222" s="1045"/>
      <c r="S222" s="458"/>
      <c r="T222" s="1044"/>
    </row>
    <row r="223" spans="1:20" s="1096" customFormat="1" ht="16.5" customHeight="1">
      <c r="A223" s="1104"/>
      <c r="B223" s="1105"/>
      <c r="C223" s="1105"/>
      <c r="D223" s="1011"/>
      <c r="E223" s="815"/>
      <c r="F223" s="814"/>
      <c r="G223" s="813"/>
      <c r="H223" s="1106"/>
      <c r="J223" s="1009"/>
      <c r="K223" s="827"/>
      <c r="L223" s="1097"/>
      <c r="M223" s="808"/>
      <c r="N223" s="1098"/>
      <c r="O223" s="807"/>
      <c r="P223" s="1025"/>
      <c r="Q223" s="1099"/>
      <c r="R223" s="804"/>
      <c r="S223" s="1100"/>
      <c r="T223" s="802"/>
    </row>
    <row r="224" spans="1:20" s="1096" customFormat="1" ht="16.5" customHeight="1">
      <c r="A224" s="1107"/>
      <c r="B224" s="11" t="s">
        <v>798</v>
      </c>
      <c r="C224" s="1086"/>
      <c r="D224" s="1108"/>
      <c r="E224" s="798"/>
      <c r="F224" s="797"/>
      <c r="G224" s="864"/>
      <c r="H224" s="1103"/>
      <c r="J224" s="1009"/>
      <c r="K224" s="827"/>
      <c r="L224" s="1101"/>
      <c r="M224" s="1048"/>
      <c r="N224" s="1102"/>
      <c r="O224" s="1047"/>
      <c r="P224" s="1046"/>
      <c r="Q224" s="457"/>
      <c r="R224" s="1045"/>
      <c r="S224" s="458"/>
      <c r="T224" s="1044"/>
    </row>
    <row r="225" spans="1:20" s="748" customFormat="1" ht="16.5" customHeight="1">
      <c r="A225" s="848"/>
      <c r="B225" s="520"/>
      <c r="C225" s="520"/>
      <c r="D225" s="786"/>
      <c r="E225" s="223"/>
      <c r="F225" s="785"/>
      <c r="G225" s="571"/>
      <c r="H225" s="1028"/>
      <c r="I225" s="16"/>
      <c r="J225" s="782"/>
      <c r="K225" s="781"/>
      <c r="L225" s="1042"/>
      <c r="M225" s="779"/>
      <c r="N225" s="778"/>
      <c r="O225" s="777"/>
      <c r="P225" s="1041"/>
      <c r="Q225" s="1037"/>
      <c r="R225" s="774"/>
      <c r="S225" s="1023"/>
      <c r="T225" s="772"/>
    </row>
    <row r="226" spans="1:20" s="748" customFormat="1" ht="16.5" customHeight="1">
      <c r="A226" s="1043"/>
      <c r="B226" s="257"/>
      <c r="C226" s="257"/>
      <c r="D226" s="770"/>
      <c r="E226" s="256"/>
      <c r="F226" s="769"/>
      <c r="G226" s="768"/>
      <c r="H226" s="1022"/>
      <c r="I226" s="16"/>
      <c r="J226" s="821"/>
      <c r="K226" s="793"/>
      <c r="L226" s="1021"/>
      <c r="M226" s="533"/>
      <c r="N226" s="352"/>
      <c r="O226" s="819"/>
      <c r="P226" s="1020"/>
      <c r="Q226" s="1019"/>
      <c r="R226" s="759"/>
      <c r="S226" s="1018"/>
      <c r="T226" s="757"/>
    </row>
    <row r="227" spans="1:20" s="748" customFormat="1" ht="16.5" customHeight="1">
      <c r="A227" s="1055"/>
      <c r="B227" s="252"/>
      <c r="C227" s="252"/>
      <c r="D227" s="786"/>
      <c r="E227" s="223"/>
      <c r="F227" s="785"/>
      <c r="G227" s="1088"/>
      <c r="H227" s="1028"/>
      <c r="I227" s="16"/>
      <c r="J227" s="861"/>
      <c r="K227" s="827"/>
      <c r="L227" s="1083"/>
      <c r="M227" s="990"/>
      <c r="N227" s="409"/>
      <c r="O227" s="989"/>
      <c r="P227" s="1082"/>
      <c r="Q227" s="1081"/>
      <c r="R227" s="986"/>
      <c r="S227" s="1080"/>
      <c r="T227" s="984"/>
    </row>
    <row r="228" spans="1:20" s="748" customFormat="1" ht="16.5" customHeight="1">
      <c r="A228" s="605">
        <v>5</v>
      </c>
      <c r="B228" s="1065" t="s">
        <v>1125</v>
      </c>
      <c r="C228" s="208"/>
      <c r="D228" s="856"/>
      <c r="E228" s="224"/>
      <c r="F228" s="837"/>
      <c r="G228" s="1090"/>
      <c r="H228" s="1031"/>
      <c r="I228" s="16"/>
      <c r="J228" s="821"/>
      <c r="K228" s="793"/>
      <c r="L228" s="1021"/>
      <c r="M228" s="533"/>
      <c r="N228" s="352"/>
      <c r="O228" s="819"/>
      <c r="P228" s="1020"/>
      <c r="Q228" s="1019"/>
      <c r="R228" s="759"/>
      <c r="S228" s="1018"/>
      <c r="T228" s="757"/>
    </row>
    <row r="229" spans="1:20" s="748" customFormat="1" ht="16.5" customHeight="1">
      <c r="A229" s="1079"/>
      <c r="B229" s="520"/>
      <c r="C229" s="520"/>
      <c r="D229" s="786"/>
      <c r="E229" s="223"/>
      <c r="F229" s="829"/>
      <c r="G229" s="1088"/>
      <c r="H229" s="1032"/>
      <c r="I229" s="16"/>
      <c r="J229" s="782"/>
      <c r="K229" s="781"/>
      <c r="L229" s="1042"/>
      <c r="M229" s="779"/>
      <c r="N229" s="778"/>
      <c r="O229" s="777"/>
      <c r="P229" s="1041"/>
      <c r="Q229" s="1037"/>
      <c r="R229" s="774"/>
      <c r="S229" s="1023"/>
      <c r="T229" s="772"/>
    </row>
    <row r="230" spans="1:20" s="748" customFormat="1" ht="16.5" customHeight="1">
      <c r="A230" s="605"/>
      <c r="B230" s="208"/>
      <c r="C230" s="224"/>
      <c r="D230" s="856"/>
      <c r="E230" s="224"/>
      <c r="F230" s="837"/>
      <c r="G230" s="1090"/>
      <c r="H230" s="1031"/>
      <c r="I230" s="16"/>
      <c r="J230" s="821"/>
      <c r="K230" s="793"/>
      <c r="L230" s="1021"/>
      <c r="M230" s="1076"/>
      <c r="N230" s="345"/>
      <c r="O230" s="1075"/>
      <c r="P230" s="1074"/>
      <c r="Q230" s="1073"/>
      <c r="R230" s="1072"/>
      <c r="S230" s="1071"/>
      <c r="T230" s="1070"/>
    </row>
    <row r="231" spans="1:20" s="748" customFormat="1" ht="16.5" customHeight="1">
      <c r="A231" s="1087"/>
      <c r="B231" s="520"/>
      <c r="C231" s="520"/>
      <c r="D231" s="786"/>
      <c r="E231" s="223"/>
      <c r="F231" s="785"/>
      <c r="G231" s="1088"/>
      <c r="H231" s="1032"/>
      <c r="I231" s="16"/>
      <c r="J231" s="861"/>
      <c r="K231" s="827"/>
      <c r="L231" s="1042"/>
      <c r="M231" s="779"/>
      <c r="N231" s="778"/>
      <c r="O231" s="777"/>
      <c r="P231" s="1041"/>
      <c r="Q231" s="1037"/>
      <c r="R231" s="774"/>
      <c r="S231" s="1023"/>
      <c r="T231" s="772"/>
    </row>
    <row r="232" spans="1:20" s="748" customFormat="1" ht="16.5" customHeight="1">
      <c r="A232" s="1089" t="s">
        <v>1200</v>
      </c>
      <c r="B232" s="208" t="s">
        <v>1201</v>
      </c>
      <c r="C232" s="208" t="s">
        <v>1202</v>
      </c>
      <c r="D232" s="856">
        <v>1</v>
      </c>
      <c r="E232" s="224" t="s">
        <v>1042</v>
      </c>
      <c r="F232" s="837"/>
      <c r="G232" s="1090"/>
      <c r="H232" s="1031"/>
      <c r="I232" s="16"/>
      <c r="J232" s="821"/>
      <c r="K232" s="793"/>
      <c r="L232" s="1021"/>
      <c r="M232" s="533"/>
      <c r="N232" s="352"/>
      <c r="O232" s="819"/>
      <c r="P232" s="1020"/>
      <c r="Q232" s="1019"/>
      <c r="R232" s="759"/>
      <c r="S232" s="1018"/>
      <c r="T232" s="757"/>
    </row>
    <row r="233" spans="1:20" s="748" customFormat="1" ht="16.5" customHeight="1">
      <c r="A233" s="848"/>
      <c r="B233" s="520"/>
      <c r="C233" s="520" t="s">
        <v>1203</v>
      </c>
      <c r="D233" s="786"/>
      <c r="E233" s="223"/>
      <c r="F233" s="829"/>
      <c r="G233" s="1088"/>
      <c r="H233" s="1032"/>
      <c r="I233" s="16"/>
      <c r="J233" s="782"/>
      <c r="K233" s="781"/>
      <c r="L233" s="1042"/>
      <c r="M233" s="779"/>
      <c r="N233" s="778"/>
      <c r="O233" s="777"/>
      <c r="P233" s="1041"/>
      <c r="Q233" s="1037"/>
      <c r="R233" s="774"/>
      <c r="S233" s="1023"/>
      <c r="T233" s="772"/>
    </row>
    <row r="234" spans="1:20" s="748" customFormat="1" ht="16.5" customHeight="1">
      <c r="A234" s="605"/>
      <c r="B234" s="208"/>
      <c r="C234" s="208" t="s">
        <v>1204</v>
      </c>
      <c r="D234" s="856"/>
      <c r="E234" s="224"/>
      <c r="F234" s="837"/>
      <c r="G234" s="1090"/>
      <c r="H234" s="1031"/>
      <c r="I234" s="16"/>
      <c r="J234" s="821"/>
      <c r="K234" s="793"/>
      <c r="L234" s="1021"/>
      <c r="M234" s="533"/>
      <c r="N234" s="352"/>
      <c r="O234" s="819"/>
      <c r="P234" s="1020"/>
      <c r="Q234" s="1019"/>
      <c r="R234" s="759"/>
      <c r="S234" s="1018"/>
      <c r="T234" s="757"/>
    </row>
    <row r="235" spans="1:20" s="748" customFormat="1" ht="16.5" customHeight="1">
      <c r="A235" s="848"/>
      <c r="B235" s="520"/>
      <c r="C235" s="520" t="s">
        <v>1205</v>
      </c>
      <c r="D235" s="786"/>
      <c r="E235" s="223"/>
      <c r="F235" s="829"/>
      <c r="G235" s="1088"/>
      <c r="H235" s="1032"/>
      <c r="I235" s="16"/>
      <c r="J235" s="782"/>
      <c r="K235" s="781"/>
      <c r="L235" s="1042"/>
      <c r="M235" s="779"/>
      <c r="N235" s="778"/>
      <c r="O235" s="777"/>
      <c r="P235" s="1041"/>
      <c r="Q235" s="1037"/>
      <c r="R235" s="774"/>
      <c r="S235" s="1023"/>
      <c r="T235" s="772"/>
    </row>
    <row r="236" spans="1:20" s="748" customFormat="1" ht="16.5" customHeight="1">
      <c r="A236" s="605"/>
      <c r="B236" s="208"/>
      <c r="C236" s="208" t="s">
        <v>1206</v>
      </c>
      <c r="D236" s="856"/>
      <c r="E236" s="224"/>
      <c r="F236" s="837"/>
      <c r="G236" s="1090"/>
      <c r="H236" s="1031"/>
      <c r="I236" s="16"/>
      <c r="J236" s="821"/>
      <c r="K236" s="793"/>
      <c r="L236" s="1021"/>
      <c r="M236" s="533"/>
      <c r="N236" s="352"/>
      <c r="O236" s="819"/>
      <c r="P236" s="1020"/>
      <c r="Q236" s="1019"/>
      <c r="R236" s="759"/>
      <c r="S236" s="1018"/>
      <c r="T236" s="757"/>
    </row>
    <row r="237" spans="1:20" s="748" customFormat="1" ht="16.5" customHeight="1">
      <c r="A237" s="848"/>
      <c r="B237" s="520" t="s">
        <v>1207</v>
      </c>
      <c r="C237" s="520" t="s">
        <v>1208</v>
      </c>
      <c r="D237" s="786"/>
      <c r="E237" s="223"/>
      <c r="F237" s="829"/>
      <c r="G237" s="1088"/>
      <c r="H237" s="1032"/>
      <c r="I237" s="16"/>
      <c r="J237" s="782"/>
      <c r="K237" s="781"/>
      <c r="L237" s="1042"/>
      <c r="M237" s="779"/>
      <c r="N237" s="778"/>
      <c r="O237" s="777"/>
      <c r="P237" s="1041"/>
      <c r="Q237" s="1037"/>
      <c r="R237" s="774"/>
      <c r="S237" s="1023"/>
      <c r="T237" s="772"/>
    </row>
    <row r="238" spans="1:20" s="748" customFormat="1" ht="16.5" customHeight="1">
      <c r="A238" s="605"/>
      <c r="B238" s="208" t="s">
        <v>1209</v>
      </c>
      <c r="C238" s="1069" t="s">
        <v>1210</v>
      </c>
      <c r="D238" s="856">
        <v>11</v>
      </c>
      <c r="E238" s="224" t="s">
        <v>1109</v>
      </c>
      <c r="F238" s="837"/>
      <c r="G238" s="1090"/>
      <c r="H238" s="1031"/>
      <c r="I238" s="16"/>
      <c r="J238" s="821"/>
      <c r="K238" s="793"/>
      <c r="L238" s="1021"/>
      <c r="M238" s="533"/>
      <c r="N238" s="352"/>
      <c r="O238" s="819"/>
      <c r="P238" s="1020"/>
      <c r="Q238" s="1019"/>
      <c r="R238" s="759"/>
      <c r="S238" s="1018"/>
      <c r="T238" s="757"/>
    </row>
    <row r="239" spans="1:20" s="748" customFormat="1" ht="16.5" customHeight="1">
      <c r="A239" s="848"/>
      <c r="B239" s="520" t="s">
        <v>1207</v>
      </c>
      <c r="C239" s="520" t="s">
        <v>1211</v>
      </c>
      <c r="D239" s="786"/>
      <c r="E239" s="223"/>
      <c r="F239" s="829"/>
      <c r="G239" s="1088"/>
      <c r="H239" s="1032"/>
      <c r="I239" s="16"/>
      <c r="J239" s="782"/>
      <c r="K239" s="781"/>
      <c r="L239" s="1042"/>
      <c r="M239" s="779"/>
      <c r="N239" s="778"/>
      <c r="O239" s="777"/>
      <c r="P239" s="1041"/>
      <c r="Q239" s="1037"/>
      <c r="R239" s="774"/>
      <c r="S239" s="1023"/>
      <c r="T239" s="772"/>
    </row>
    <row r="240" spans="1:20" s="748" customFormat="1" ht="16.5" customHeight="1">
      <c r="A240" s="605"/>
      <c r="B240" s="208" t="s">
        <v>1212</v>
      </c>
      <c r="C240" s="1069" t="s">
        <v>1118</v>
      </c>
      <c r="D240" s="856">
        <v>8</v>
      </c>
      <c r="E240" s="224" t="s">
        <v>1109</v>
      </c>
      <c r="F240" s="837"/>
      <c r="G240" s="1090"/>
      <c r="H240" s="1031"/>
      <c r="I240" s="16"/>
      <c r="J240" s="821"/>
      <c r="K240" s="793"/>
      <c r="L240" s="1021"/>
      <c r="M240" s="533"/>
      <c r="N240" s="352"/>
      <c r="O240" s="819"/>
      <c r="P240" s="1020"/>
      <c r="Q240" s="1019"/>
      <c r="R240" s="759"/>
      <c r="S240" s="1018"/>
      <c r="T240" s="757"/>
    </row>
    <row r="241" spans="1:20" s="748" customFormat="1" ht="16.5" customHeight="1">
      <c r="A241" s="848"/>
      <c r="B241" s="520" t="s">
        <v>1207</v>
      </c>
      <c r="C241" s="520" t="s">
        <v>1211</v>
      </c>
      <c r="D241" s="786"/>
      <c r="E241" s="223"/>
      <c r="F241" s="829"/>
      <c r="G241" s="1088"/>
      <c r="H241" s="1032"/>
      <c r="I241" s="16"/>
      <c r="J241" s="782"/>
      <c r="K241" s="781"/>
      <c r="L241" s="1042"/>
      <c r="M241" s="779"/>
      <c r="N241" s="778"/>
      <c r="O241" s="777"/>
      <c r="P241" s="1041"/>
      <c r="Q241" s="1037"/>
      <c r="R241" s="774"/>
      <c r="S241" s="1023"/>
      <c r="T241" s="772"/>
    </row>
    <row r="242" spans="1:20" s="748" customFormat="1" ht="16.5" customHeight="1">
      <c r="A242" s="605"/>
      <c r="B242" s="208" t="s">
        <v>1212</v>
      </c>
      <c r="C242" s="1069" t="s">
        <v>1110</v>
      </c>
      <c r="D242" s="856">
        <v>18</v>
      </c>
      <c r="E242" s="224" t="s">
        <v>1109</v>
      </c>
      <c r="F242" s="837"/>
      <c r="G242" s="1090"/>
      <c r="H242" s="1031"/>
      <c r="I242" s="16"/>
      <c r="J242" s="821"/>
      <c r="K242" s="793"/>
      <c r="L242" s="1021"/>
      <c r="M242" s="533"/>
      <c r="N242" s="352"/>
      <c r="O242" s="819"/>
      <c r="P242" s="1020"/>
      <c r="Q242" s="1019"/>
      <c r="R242" s="759"/>
      <c r="S242" s="1018"/>
      <c r="T242" s="757"/>
    </row>
    <row r="243" spans="1:20" s="748" customFormat="1" ht="16.5" customHeight="1">
      <c r="A243" s="848"/>
      <c r="B243" s="520"/>
      <c r="C243" s="520"/>
      <c r="D243" s="786"/>
      <c r="E243" s="223"/>
      <c r="F243" s="829"/>
      <c r="G243" s="1088"/>
      <c r="H243" s="1032"/>
      <c r="I243" s="16"/>
      <c r="J243" s="782"/>
      <c r="K243" s="781"/>
      <c r="L243" s="1042"/>
      <c r="M243" s="779"/>
      <c r="N243" s="778"/>
      <c r="O243" s="777"/>
      <c r="P243" s="1041"/>
      <c r="Q243" s="1037"/>
      <c r="R243" s="774"/>
      <c r="S243" s="1023"/>
      <c r="T243" s="772"/>
    </row>
    <row r="244" spans="1:20" s="748" customFormat="1" ht="16.5" customHeight="1">
      <c r="A244" s="605"/>
      <c r="B244" s="208" t="s">
        <v>1213</v>
      </c>
      <c r="C244" s="1094" t="s">
        <v>1150</v>
      </c>
      <c r="D244" s="856">
        <v>2</v>
      </c>
      <c r="E244" s="224" t="s">
        <v>855</v>
      </c>
      <c r="F244" s="837"/>
      <c r="G244" s="1090"/>
      <c r="H244" s="1031"/>
      <c r="I244" s="16"/>
      <c r="J244" s="821"/>
      <c r="K244" s="793"/>
      <c r="L244" s="1021"/>
      <c r="M244" s="533"/>
      <c r="N244" s="352"/>
      <c r="O244" s="819"/>
      <c r="P244" s="1020"/>
      <c r="Q244" s="1019"/>
      <c r="R244" s="759"/>
      <c r="S244" s="1018"/>
      <c r="T244" s="757"/>
    </row>
    <row r="245" spans="1:20" s="748" customFormat="1" ht="16.5" customHeight="1">
      <c r="A245" s="848"/>
      <c r="B245" s="520"/>
      <c r="C245" s="520"/>
      <c r="D245" s="786"/>
      <c r="E245" s="223"/>
      <c r="F245" s="829"/>
      <c r="G245" s="1088"/>
      <c r="H245" s="1032"/>
      <c r="I245" s="16"/>
      <c r="J245" s="782"/>
      <c r="K245" s="781"/>
      <c r="L245" s="1042"/>
      <c r="M245" s="779"/>
      <c r="N245" s="778"/>
      <c r="O245" s="777"/>
      <c r="P245" s="1041"/>
      <c r="Q245" s="1037"/>
      <c r="R245" s="774"/>
      <c r="S245" s="1023"/>
      <c r="T245" s="772"/>
    </row>
    <row r="246" spans="1:20" s="748" customFormat="1" ht="16.5" customHeight="1">
      <c r="A246" s="605"/>
      <c r="B246" s="208" t="s">
        <v>1151</v>
      </c>
      <c r="C246" s="1094" t="s">
        <v>1150</v>
      </c>
      <c r="D246" s="856">
        <v>1</v>
      </c>
      <c r="E246" s="224" t="s">
        <v>855</v>
      </c>
      <c r="F246" s="837"/>
      <c r="G246" s="1090"/>
      <c r="H246" s="1031"/>
      <c r="I246" s="16"/>
      <c r="J246" s="821"/>
      <c r="K246" s="793"/>
      <c r="L246" s="1021"/>
      <c r="M246" s="533"/>
      <c r="N246" s="352"/>
      <c r="O246" s="819"/>
      <c r="P246" s="1020"/>
      <c r="Q246" s="1019"/>
      <c r="R246" s="759"/>
      <c r="S246" s="1018"/>
      <c r="T246" s="757"/>
    </row>
    <row r="247" spans="1:20" s="1096" customFormat="1" ht="16.5" customHeight="1">
      <c r="A247" s="848"/>
      <c r="B247" s="520"/>
      <c r="C247" s="520"/>
      <c r="D247" s="786"/>
      <c r="E247" s="223"/>
      <c r="F247" s="829"/>
      <c r="G247" s="1088"/>
      <c r="H247" s="1095"/>
      <c r="J247" s="1066"/>
      <c r="K247" s="781"/>
      <c r="L247" s="1097"/>
      <c r="M247" s="808"/>
      <c r="N247" s="1098"/>
      <c r="O247" s="807"/>
      <c r="P247" s="1025"/>
      <c r="Q247" s="1099"/>
      <c r="R247" s="804"/>
      <c r="S247" s="1100"/>
      <c r="T247" s="802"/>
    </row>
    <row r="248" spans="1:20" s="1096" customFormat="1" ht="16.5" customHeight="1">
      <c r="A248" s="605"/>
      <c r="B248" s="208" t="s">
        <v>1214</v>
      </c>
      <c r="C248" s="208"/>
      <c r="D248" s="856">
        <v>1</v>
      </c>
      <c r="E248" s="224" t="s">
        <v>800</v>
      </c>
      <c r="F248" s="837"/>
      <c r="G248" s="1090"/>
      <c r="H248" s="1103"/>
      <c r="J248" s="1012"/>
      <c r="K248" s="793"/>
      <c r="L248" s="1101"/>
      <c r="M248" s="1048"/>
      <c r="N248" s="1102"/>
      <c r="O248" s="1047"/>
      <c r="P248" s="1046"/>
      <c r="Q248" s="457"/>
      <c r="R248" s="1045"/>
      <c r="S248" s="458"/>
      <c r="T248" s="1044"/>
    </row>
    <row r="249" spans="1:20" s="1096" customFormat="1" ht="16.5" customHeight="1">
      <c r="A249" s="848"/>
      <c r="B249" s="520"/>
      <c r="C249" s="520"/>
      <c r="D249" s="786"/>
      <c r="E249" s="223"/>
      <c r="F249" s="874"/>
      <c r="G249" s="1088"/>
      <c r="H249" s="1095"/>
      <c r="J249" s="1066"/>
      <c r="K249" s="781"/>
      <c r="L249" s="1097"/>
      <c r="M249" s="808"/>
      <c r="N249" s="1098"/>
      <c r="O249" s="807"/>
      <c r="P249" s="1025"/>
      <c r="Q249" s="1099"/>
      <c r="R249" s="804"/>
      <c r="S249" s="1100"/>
      <c r="T249" s="802"/>
    </row>
    <row r="250" spans="1:20" s="1096" customFormat="1" ht="16.5" customHeight="1">
      <c r="A250" s="605"/>
      <c r="B250" s="208" t="s">
        <v>1088</v>
      </c>
      <c r="C250" s="208"/>
      <c r="D250" s="856">
        <v>1</v>
      </c>
      <c r="E250" s="224" t="s">
        <v>800</v>
      </c>
      <c r="F250" s="797"/>
      <c r="G250" s="1090"/>
      <c r="H250" s="1103"/>
      <c r="J250" s="1012"/>
      <c r="K250" s="793"/>
      <c r="L250" s="1101"/>
      <c r="M250" s="1048"/>
      <c r="N250" s="1102"/>
      <c r="O250" s="1047"/>
      <c r="P250" s="1046"/>
      <c r="Q250" s="457"/>
      <c r="R250" s="1045"/>
      <c r="S250" s="458"/>
      <c r="T250" s="1044"/>
    </row>
    <row r="251" spans="1:20" s="1096" customFormat="1" ht="16.5" customHeight="1">
      <c r="A251" s="848"/>
      <c r="B251" s="520"/>
      <c r="C251" s="520"/>
      <c r="D251" s="786"/>
      <c r="E251" s="223"/>
      <c r="F251" s="874"/>
      <c r="G251" s="571"/>
      <c r="H251" s="1095"/>
      <c r="J251" s="1066"/>
      <c r="K251" s="781"/>
      <c r="L251" s="1097"/>
      <c r="M251" s="808"/>
      <c r="N251" s="1098"/>
      <c r="O251" s="807"/>
      <c r="P251" s="1025"/>
      <c r="Q251" s="1099"/>
      <c r="R251" s="804"/>
      <c r="S251" s="1100"/>
      <c r="T251" s="802"/>
    </row>
    <row r="252" spans="1:20" s="1096" customFormat="1" ht="16.5" customHeight="1">
      <c r="A252" s="605"/>
      <c r="B252" s="208"/>
      <c r="C252" s="208"/>
      <c r="D252" s="856"/>
      <c r="E252" s="224"/>
      <c r="F252" s="797"/>
      <c r="G252" s="864"/>
      <c r="H252" s="1103"/>
      <c r="J252" s="1012"/>
      <c r="K252" s="793"/>
      <c r="L252" s="1101"/>
      <c r="M252" s="1048"/>
      <c r="N252" s="1102"/>
      <c r="O252" s="1047"/>
      <c r="P252" s="1046"/>
      <c r="Q252" s="457"/>
      <c r="R252" s="1045"/>
      <c r="S252" s="458"/>
      <c r="T252" s="1044"/>
    </row>
    <row r="253" spans="1:20" s="1096" customFormat="1" ht="16.5" customHeight="1">
      <c r="A253" s="848"/>
      <c r="B253" s="520"/>
      <c r="C253" s="520"/>
      <c r="D253" s="786"/>
      <c r="E253" s="223"/>
      <c r="F253" s="874"/>
      <c r="G253" s="571"/>
      <c r="H253" s="1095"/>
      <c r="J253" s="1066"/>
      <c r="K253" s="781"/>
      <c r="L253" s="1097"/>
      <c r="M253" s="808"/>
      <c r="N253" s="1098"/>
      <c r="O253" s="807"/>
      <c r="P253" s="1025"/>
      <c r="Q253" s="1099"/>
      <c r="R253" s="804"/>
      <c r="S253" s="1100"/>
      <c r="T253" s="802"/>
    </row>
    <row r="254" spans="1:20" s="1096" customFormat="1" ht="16.5" customHeight="1">
      <c r="A254" s="605"/>
      <c r="B254" s="208"/>
      <c r="C254" s="208"/>
      <c r="D254" s="856"/>
      <c r="E254" s="224"/>
      <c r="F254" s="797"/>
      <c r="G254" s="864"/>
      <c r="H254" s="1103"/>
      <c r="J254" s="1012"/>
      <c r="K254" s="793"/>
      <c r="L254" s="1101"/>
      <c r="M254" s="1048"/>
      <c r="N254" s="1102"/>
      <c r="O254" s="1047"/>
      <c r="P254" s="1046"/>
      <c r="Q254" s="457"/>
      <c r="R254" s="1045"/>
      <c r="S254" s="458"/>
      <c r="T254" s="1044"/>
    </row>
    <row r="255" spans="1:20" s="1096" customFormat="1" ht="16.5" customHeight="1">
      <c r="A255" s="1104"/>
      <c r="B255" s="1105"/>
      <c r="C255" s="1105"/>
      <c r="D255" s="1011"/>
      <c r="E255" s="815"/>
      <c r="F255" s="814"/>
      <c r="G255" s="813"/>
      <c r="H255" s="1106"/>
      <c r="J255" s="1009"/>
      <c r="K255" s="827"/>
      <c r="L255" s="1097"/>
      <c r="M255" s="808"/>
      <c r="N255" s="1098"/>
      <c r="O255" s="807"/>
      <c r="P255" s="1025"/>
      <c r="Q255" s="1099"/>
      <c r="R255" s="804"/>
      <c r="S255" s="1100"/>
      <c r="T255" s="802"/>
    </row>
    <row r="256" spans="1:20" s="1096" customFormat="1" ht="16.5" customHeight="1">
      <c r="A256" s="1107"/>
      <c r="B256" s="11" t="s">
        <v>798</v>
      </c>
      <c r="C256" s="1086"/>
      <c r="D256" s="1108"/>
      <c r="E256" s="798"/>
      <c r="F256" s="797"/>
      <c r="G256" s="864"/>
      <c r="H256" s="1103"/>
      <c r="J256" s="1009"/>
      <c r="K256" s="827"/>
      <c r="L256" s="1101"/>
      <c r="M256" s="1048"/>
      <c r="N256" s="1102"/>
      <c r="O256" s="1047"/>
      <c r="P256" s="1046"/>
      <c r="Q256" s="457"/>
      <c r="R256" s="1045"/>
      <c r="S256" s="458"/>
      <c r="T256" s="1044"/>
    </row>
    <row r="257" spans="1:20" s="748" customFormat="1" ht="16.5" customHeight="1">
      <c r="A257" s="848"/>
      <c r="B257" s="520"/>
      <c r="C257" s="520"/>
      <c r="D257" s="786"/>
      <c r="E257" s="223"/>
      <c r="F257" s="785"/>
      <c r="G257" s="571"/>
      <c r="H257" s="1028"/>
      <c r="I257" s="16"/>
      <c r="J257" s="782"/>
      <c r="K257" s="781"/>
      <c r="L257" s="1042"/>
      <c r="M257" s="779"/>
      <c r="N257" s="778"/>
      <c r="O257" s="777"/>
      <c r="P257" s="1041"/>
      <c r="Q257" s="1037"/>
      <c r="R257" s="774"/>
      <c r="S257" s="1023"/>
      <c r="T257" s="772"/>
    </row>
    <row r="258" spans="1:20" s="748" customFormat="1" ht="16.5" customHeight="1">
      <c r="A258" s="1043"/>
      <c r="B258" s="257"/>
      <c r="C258" s="257"/>
      <c r="D258" s="770"/>
      <c r="E258" s="256"/>
      <c r="F258" s="769"/>
      <c r="G258" s="768"/>
      <c r="H258" s="1022"/>
      <c r="I258" s="16"/>
      <c r="J258" s="821"/>
      <c r="K258" s="793"/>
      <c r="L258" s="1021"/>
      <c r="M258" s="533"/>
      <c r="N258" s="352"/>
      <c r="O258" s="819"/>
      <c r="P258" s="1020"/>
      <c r="Q258" s="1019"/>
      <c r="R258" s="759"/>
      <c r="S258" s="1018"/>
      <c r="T258" s="757"/>
    </row>
    <row r="259" spans="1:20" s="748" customFormat="1" ht="16.5" customHeight="1">
      <c r="A259" s="1055"/>
      <c r="B259" s="252"/>
      <c r="C259" s="252"/>
      <c r="D259" s="786"/>
      <c r="E259" s="223"/>
      <c r="F259" s="785"/>
      <c r="G259" s="828"/>
      <c r="H259" s="1028"/>
      <c r="I259" s="16"/>
      <c r="J259" s="861"/>
      <c r="K259" s="827"/>
      <c r="L259" s="1083"/>
      <c r="M259" s="990"/>
      <c r="N259" s="409"/>
      <c r="O259" s="989"/>
      <c r="P259" s="1082"/>
      <c r="Q259" s="1081"/>
      <c r="R259" s="986"/>
      <c r="S259" s="1080"/>
      <c r="T259" s="984"/>
    </row>
    <row r="260" spans="1:20" s="748" customFormat="1" ht="16.5" customHeight="1">
      <c r="A260" s="605">
        <v>6</v>
      </c>
      <c r="B260" s="1065" t="s">
        <v>1126</v>
      </c>
      <c r="C260" s="208"/>
      <c r="D260" s="856"/>
      <c r="E260" s="224"/>
      <c r="F260" s="837"/>
      <c r="G260" s="576"/>
      <c r="H260" s="1031"/>
      <c r="I260" s="16"/>
      <c r="J260" s="821"/>
      <c r="K260" s="793"/>
      <c r="L260" s="1021"/>
      <c r="M260" s="533"/>
      <c r="N260" s="352"/>
      <c r="O260" s="819"/>
      <c r="P260" s="1020"/>
      <c r="Q260" s="1019"/>
      <c r="R260" s="759"/>
      <c r="S260" s="1018"/>
      <c r="T260" s="757"/>
    </row>
    <row r="261" spans="1:20" s="748" customFormat="1" ht="16.5" customHeight="1">
      <c r="A261" s="1079"/>
      <c r="B261" s="520"/>
      <c r="C261" s="520"/>
      <c r="D261" s="786"/>
      <c r="E261" s="223"/>
      <c r="F261" s="829"/>
      <c r="G261" s="571"/>
      <c r="H261" s="1032"/>
      <c r="I261" s="16"/>
      <c r="J261" s="782"/>
      <c r="K261" s="781"/>
      <c r="L261" s="1042"/>
      <c r="M261" s="779"/>
      <c r="N261" s="778"/>
      <c r="O261" s="777"/>
      <c r="P261" s="1041"/>
      <c r="Q261" s="1037"/>
      <c r="R261" s="774"/>
      <c r="S261" s="1023"/>
      <c r="T261" s="772"/>
    </row>
    <row r="262" spans="1:20" s="748" customFormat="1" ht="16.5" customHeight="1">
      <c r="A262" s="605"/>
      <c r="B262" s="208"/>
      <c r="C262" s="224"/>
      <c r="D262" s="856"/>
      <c r="E262" s="224"/>
      <c r="F262" s="837"/>
      <c r="G262" s="576"/>
      <c r="H262" s="1031"/>
      <c r="I262" s="16"/>
      <c r="J262" s="821"/>
      <c r="K262" s="793"/>
      <c r="L262" s="1021"/>
      <c r="M262" s="1076"/>
      <c r="N262" s="345"/>
      <c r="O262" s="1075"/>
      <c r="P262" s="1074"/>
      <c r="Q262" s="1073"/>
      <c r="R262" s="1072"/>
      <c r="S262" s="1071"/>
      <c r="T262" s="1070"/>
    </row>
    <row r="263" spans="1:20" s="748" customFormat="1" ht="16.5" customHeight="1">
      <c r="A263" s="1087"/>
      <c r="B263" s="1068"/>
      <c r="C263" s="520"/>
      <c r="D263" s="786"/>
      <c r="E263" s="223"/>
      <c r="F263" s="785"/>
      <c r="G263" s="1088"/>
      <c r="H263" s="1032"/>
      <c r="I263" s="16"/>
      <c r="J263" s="861"/>
      <c r="K263" s="827"/>
      <c r="L263" s="1042"/>
      <c r="M263" s="779"/>
      <c r="N263" s="778"/>
      <c r="O263" s="777"/>
      <c r="P263" s="1041"/>
      <c r="Q263" s="1037"/>
      <c r="R263" s="774"/>
      <c r="S263" s="1023"/>
      <c r="T263" s="772"/>
    </row>
    <row r="264" spans="1:20" s="748" customFormat="1" ht="16.5" customHeight="1">
      <c r="A264" s="1089"/>
      <c r="B264" s="1065" t="s">
        <v>1215</v>
      </c>
      <c r="C264" s="208"/>
      <c r="D264" s="856">
        <v>1</v>
      </c>
      <c r="E264" s="224" t="s">
        <v>800</v>
      </c>
      <c r="F264" s="837"/>
      <c r="G264" s="1090"/>
      <c r="H264" s="1031"/>
      <c r="I264" s="16"/>
      <c r="J264" s="821"/>
      <c r="K264" s="793"/>
      <c r="L264" s="1021"/>
      <c r="M264" s="533"/>
      <c r="N264" s="352"/>
      <c r="O264" s="819"/>
      <c r="P264" s="1020"/>
      <c r="Q264" s="1019"/>
      <c r="R264" s="759"/>
      <c r="S264" s="1018"/>
      <c r="T264" s="757"/>
    </row>
    <row r="265" spans="1:20" s="748" customFormat="1" ht="16.5" customHeight="1">
      <c r="A265" s="848"/>
      <c r="B265" s="520"/>
      <c r="C265" s="520"/>
      <c r="D265" s="786"/>
      <c r="E265" s="223"/>
      <c r="F265" s="829"/>
      <c r="G265" s="1088"/>
      <c r="H265" s="1032"/>
      <c r="I265" s="16"/>
      <c r="J265" s="782"/>
      <c r="K265" s="781"/>
      <c r="L265" s="1042"/>
      <c r="M265" s="779"/>
      <c r="N265" s="778"/>
      <c r="O265" s="777"/>
      <c r="P265" s="1041"/>
      <c r="Q265" s="1037"/>
      <c r="R265" s="774"/>
      <c r="S265" s="1023"/>
      <c r="T265" s="772"/>
    </row>
    <row r="266" spans="1:20" s="748" customFormat="1" ht="16.5" customHeight="1">
      <c r="A266" s="605"/>
      <c r="B266" s="208" t="s">
        <v>1216</v>
      </c>
      <c r="C266" s="208"/>
      <c r="D266" s="856">
        <v>1</v>
      </c>
      <c r="E266" s="224" t="s">
        <v>800</v>
      </c>
      <c r="F266" s="837"/>
      <c r="G266" s="1090"/>
      <c r="H266" s="1031"/>
      <c r="I266" s="16"/>
      <c r="J266" s="821"/>
      <c r="K266" s="793"/>
      <c r="L266" s="1021"/>
      <c r="M266" s="533"/>
      <c r="N266" s="352"/>
      <c r="O266" s="819"/>
      <c r="P266" s="1020"/>
      <c r="Q266" s="1019"/>
      <c r="R266" s="759"/>
      <c r="S266" s="1018"/>
      <c r="T266" s="757"/>
    </row>
    <row r="267" spans="1:20" s="748" customFormat="1" ht="16.5" customHeight="1">
      <c r="A267" s="848"/>
      <c r="B267" s="520"/>
      <c r="C267" s="520"/>
      <c r="D267" s="786"/>
      <c r="E267" s="223"/>
      <c r="F267" s="829"/>
      <c r="G267" s="1088"/>
      <c r="H267" s="1032"/>
      <c r="I267" s="16"/>
      <c r="J267" s="782"/>
      <c r="K267" s="781"/>
      <c r="L267" s="1042"/>
      <c r="M267" s="779"/>
      <c r="N267" s="778"/>
      <c r="O267" s="777"/>
      <c r="P267" s="1041"/>
      <c r="Q267" s="1037"/>
      <c r="R267" s="774"/>
      <c r="S267" s="1023"/>
      <c r="T267" s="772"/>
    </row>
    <row r="268" spans="1:20" s="748" customFormat="1" ht="16.5" customHeight="1">
      <c r="A268" s="605"/>
      <c r="B268" s="208" t="s">
        <v>1217</v>
      </c>
      <c r="C268" s="208"/>
      <c r="D268" s="856">
        <v>1</v>
      </c>
      <c r="E268" s="224" t="s">
        <v>800</v>
      </c>
      <c r="F268" s="837"/>
      <c r="G268" s="1090"/>
      <c r="H268" s="1031"/>
      <c r="I268" s="16"/>
      <c r="J268" s="821"/>
      <c r="K268" s="793"/>
      <c r="L268" s="1021"/>
      <c r="M268" s="533"/>
      <c r="N268" s="352"/>
      <c r="O268" s="819"/>
      <c r="P268" s="1020"/>
      <c r="Q268" s="1019"/>
      <c r="R268" s="759"/>
      <c r="S268" s="1018"/>
      <c r="T268" s="757"/>
    </row>
    <row r="269" spans="1:20" s="748" customFormat="1" ht="16.5" customHeight="1">
      <c r="A269" s="1087"/>
      <c r="B269" s="1068"/>
      <c r="C269" s="520"/>
      <c r="D269" s="786"/>
      <c r="E269" s="223"/>
      <c r="F269" s="829"/>
      <c r="G269" s="1088"/>
      <c r="H269" s="1032"/>
      <c r="I269" s="16"/>
      <c r="J269" s="782"/>
      <c r="K269" s="781"/>
      <c r="L269" s="1042"/>
      <c r="M269" s="779"/>
      <c r="N269" s="778"/>
      <c r="O269" s="777"/>
      <c r="P269" s="1041"/>
      <c r="Q269" s="1037"/>
      <c r="R269" s="774"/>
      <c r="S269" s="1023"/>
      <c r="T269" s="772"/>
    </row>
    <row r="270" spans="1:20" s="748" customFormat="1" ht="16.5" customHeight="1">
      <c r="A270" s="1089"/>
      <c r="B270" s="1065" t="s">
        <v>1218</v>
      </c>
      <c r="C270" s="208" t="s">
        <v>1219</v>
      </c>
      <c r="D270" s="856">
        <v>1</v>
      </c>
      <c r="E270" s="224" t="s">
        <v>800</v>
      </c>
      <c r="F270" s="837"/>
      <c r="G270" s="1090"/>
      <c r="H270" s="1031"/>
      <c r="I270" s="16"/>
      <c r="J270" s="821"/>
      <c r="K270" s="793"/>
      <c r="L270" s="1021"/>
      <c r="M270" s="533"/>
      <c r="N270" s="352"/>
      <c r="O270" s="819"/>
      <c r="P270" s="1020"/>
      <c r="Q270" s="1019"/>
      <c r="R270" s="759"/>
      <c r="S270" s="1018"/>
      <c r="T270" s="757"/>
    </row>
    <row r="271" spans="1:20" s="748" customFormat="1" ht="16.5" customHeight="1">
      <c r="A271" s="848"/>
      <c r="B271" s="520"/>
      <c r="C271" s="520"/>
      <c r="D271" s="786"/>
      <c r="E271" s="223"/>
      <c r="F271" s="829"/>
      <c r="G271" s="571"/>
      <c r="H271" s="1032"/>
      <c r="I271" s="16"/>
      <c r="J271" s="782"/>
      <c r="K271" s="781"/>
      <c r="L271" s="1042"/>
      <c r="M271" s="779"/>
      <c r="N271" s="778"/>
      <c r="O271" s="777"/>
      <c r="P271" s="1041"/>
      <c r="Q271" s="1037"/>
      <c r="R271" s="774"/>
      <c r="S271" s="1023"/>
      <c r="T271" s="772"/>
    </row>
    <row r="272" spans="1:20" s="748" customFormat="1" ht="16.5" customHeight="1">
      <c r="A272" s="605"/>
      <c r="B272" s="208"/>
      <c r="C272" s="208"/>
      <c r="D272" s="856"/>
      <c r="E272" s="224"/>
      <c r="F272" s="837"/>
      <c r="G272" s="864"/>
      <c r="H272" s="1031"/>
      <c r="I272" s="16"/>
      <c r="J272" s="821"/>
      <c r="K272" s="793"/>
      <c r="L272" s="1021"/>
      <c r="M272" s="533"/>
      <c r="N272" s="352"/>
      <c r="O272" s="819"/>
      <c r="P272" s="1020"/>
      <c r="Q272" s="1019"/>
      <c r="R272" s="759"/>
      <c r="S272" s="1018"/>
      <c r="T272" s="757"/>
    </row>
    <row r="273" spans="1:20" s="748" customFormat="1" ht="16.5" customHeight="1">
      <c r="A273" s="848"/>
      <c r="B273" s="520"/>
      <c r="C273" s="520"/>
      <c r="D273" s="786"/>
      <c r="E273" s="223"/>
      <c r="F273" s="829"/>
      <c r="G273" s="571"/>
      <c r="H273" s="1032"/>
      <c r="I273" s="16"/>
      <c r="J273" s="782"/>
      <c r="K273" s="781"/>
      <c r="L273" s="1042"/>
      <c r="M273" s="779"/>
      <c r="N273" s="778"/>
      <c r="O273" s="777"/>
      <c r="P273" s="1041"/>
      <c r="Q273" s="1037"/>
      <c r="R273" s="774"/>
      <c r="S273" s="1023"/>
      <c r="T273" s="772"/>
    </row>
    <row r="274" spans="1:20" s="748" customFormat="1" ht="16.5" customHeight="1">
      <c r="A274" s="605"/>
      <c r="B274" s="208"/>
      <c r="C274" s="1069"/>
      <c r="D274" s="856"/>
      <c r="E274" s="224"/>
      <c r="F274" s="837"/>
      <c r="G274" s="864"/>
      <c r="H274" s="1031"/>
      <c r="I274" s="16"/>
      <c r="J274" s="821"/>
      <c r="K274" s="793"/>
      <c r="L274" s="1021"/>
      <c r="M274" s="533"/>
      <c r="N274" s="352"/>
      <c r="O274" s="819"/>
      <c r="P274" s="1020"/>
      <c r="Q274" s="1019"/>
      <c r="R274" s="759"/>
      <c r="S274" s="1018"/>
      <c r="T274" s="757"/>
    </row>
    <row r="275" spans="1:20" s="748" customFormat="1" ht="16.5" customHeight="1">
      <c r="A275" s="848"/>
      <c r="B275" s="520"/>
      <c r="C275" s="520"/>
      <c r="D275" s="786"/>
      <c r="E275" s="223"/>
      <c r="F275" s="829"/>
      <c r="G275" s="571"/>
      <c r="H275" s="1032"/>
      <c r="I275" s="16"/>
      <c r="J275" s="782"/>
      <c r="K275" s="781"/>
      <c r="L275" s="1042"/>
      <c r="M275" s="779"/>
      <c r="N275" s="778"/>
      <c r="O275" s="777"/>
      <c r="P275" s="1041"/>
      <c r="Q275" s="1037"/>
      <c r="R275" s="774"/>
      <c r="S275" s="1023"/>
      <c r="T275" s="772"/>
    </row>
    <row r="276" spans="1:20" s="748" customFormat="1" ht="16.5" customHeight="1">
      <c r="A276" s="605"/>
      <c r="B276" s="208"/>
      <c r="C276" s="1069"/>
      <c r="D276" s="856"/>
      <c r="E276" s="224"/>
      <c r="F276" s="837"/>
      <c r="G276" s="864"/>
      <c r="H276" s="1031"/>
      <c r="I276" s="16"/>
      <c r="J276" s="821"/>
      <c r="K276" s="793"/>
      <c r="L276" s="1021"/>
      <c r="M276" s="533"/>
      <c r="N276" s="352"/>
      <c r="O276" s="819"/>
      <c r="P276" s="1020"/>
      <c r="Q276" s="1019"/>
      <c r="R276" s="759"/>
      <c r="S276" s="1018"/>
      <c r="T276" s="757"/>
    </row>
    <row r="277" spans="1:20" s="748" customFormat="1" ht="16.5" customHeight="1">
      <c r="A277" s="848"/>
      <c r="B277" s="520"/>
      <c r="C277" s="520"/>
      <c r="D277" s="786"/>
      <c r="E277" s="223"/>
      <c r="F277" s="829"/>
      <c r="G277" s="571"/>
      <c r="H277" s="1032"/>
      <c r="I277" s="16"/>
      <c r="J277" s="782"/>
      <c r="K277" s="781"/>
      <c r="L277" s="1042"/>
      <c r="M277" s="779"/>
      <c r="N277" s="778"/>
      <c r="O277" s="777"/>
      <c r="P277" s="1041"/>
      <c r="Q277" s="1037"/>
      <c r="R277" s="774"/>
      <c r="S277" s="1023"/>
      <c r="T277" s="772"/>
    </row>
    <row r="278" spans="1:20" s="748" customFormat="1" ht="16.5" customHeight="1">
      <c r="A278" s="605"/>
      <c r="B278" s="208"/>
      <c r="C278" s="208"/>
      <c r="D278" s="856"/>
      <c r="E278" s="224"/>
      <c r="F278" s="837"/>
      <c r="G278" s="864"/>
      <c r="H278" s="1084"/>
      <c r="I278" s="16"/>
      <c r="J278" s="821"/>
      <c r="K278" s="793"/>
      <c r="L278" s="1021"/>
      <c r="M278" s="533"/>
      <c r="N278" s="352"/>
      <c r="O278" s="819"/>
      <c r="P278" s="1020"/>
      <c r="Q278" s="1019"/>
      <c r="R278" s="759"/>
      <c r="S278" s="1018"/>
      <c r="T278" s="757"/>
    </row>
    <row r="279" spans="1:20" s="1096" customFormat="1" ht="16.5" customHeight="1">
      <c r="A279" s="848"/>
      <c r="B279" s="520"/>
      <c r="C279" s="520"/>
      <c r="D279" s="786"/>
      <c r="E279" s="223"/>
      <c r="F279" s="829"/>
      <c r="G279" s="571"/>
      <c r="H279" s="1095"/>
      <c r="J279" s="1066"/>
      <c r="K279" s="781"/>
      <c r="L279" s="1097"/>
      <c r="M279" s="808"/>
      <c r="N279" s="1098"/>
      <c r="O279" s="807"/>
      <c r="P279" s="1025"/>
      <c r="Q279" s="1099"/>
      <c r="R279" s="804"/>
      <c r="S279" s="1100"/>
      <c r="T279" s="802"/>
    </row>
    <row r="280" spans="1:20" s="1096" customFormat="1" ht="16.5" customHeight="1">
      <c r="A280" s="605"/>
      <c r="B280" s="208"/>
      <c r="C280" s="208"/>
      <c r="D280" s="856"/>
      <c r="E280" s="224"/>
      <c r="F280" s="837"/>
      <c r="G280" s="864"/>
      <c r="H280" s="1103"/>
      <c r="J280" s="1012"/>
      <c r="K280" s="793"/>
      <c r="L280" s="1101"/>
      <c r="M280" s="1048"/>
      <c r="N280" s="1102"/>
      <c r="O280" s="1047"/>
      <c r="P280" s="1046"/>
      <c r="Q280" s="457"/>
      <c r="R280" s="1045"/>
      <c r="S280" s="458"/>
      <c r="T280" s="1044"/>
    </row>
    <row r="281" spans="1:20" s="1096" customFormat="1" ht="16.5" customHeight="1">
      <c r="A281" s="848"/>
      <c r="B281" s="520"/>
      <c r="C281" s="520"/>
      <c r="D281" s="786"/>
      <c r="E281" s="223"/>
      <c r="F281" s="874"/>
      <c r="G281" s="571"/>
      <c r="H281" s="1095"/>
      <c r="J281" s="1066"/>
      <c r="K281" s="781"/>
      <c r="L281" s="1097"/>
      <c r="M281" s="808"/>
      <c r="N281" s="1098"/>
      <c r="O281" s="807"/>
      <c r="P281" s="1025"/>
      <c r="Q281" s="1099"/>
      <c r="R281" s="804"/>
      <c r="S281" s="1100"/>
      <c r="T281" s="802"/>
    </row>
    <row r="282" spans="1:20" s="1096" customFormat="1" ht="16.5" customHeight="1">
      <c r="A282" s="605"/>
      <c r="B282" s="208"/>
      <c r="C282" s="208"/>
      <c r="D282" s="856"/>
      <c r="E282" s="224"/>
      <c r="F282" s="797"/>
      <c r="G282" s="864"/>
      <c r="H282" s="1103"/>
      <c r="J282" s="1012"/>
      <c r="K282" s="793"/>
      <c r="L282" s="1101"/>
      <c r="M282" s="1048"/>
      <c r="N282" s="1102"/>
      <c r="O282" s="1047"/>
      <c r="P282" s="1046"/>
      <c r="Q282" s="457"/>
      <c r="R282" s="1045"/>
      <c r="S282" s="458"/>
      <c r="T282" s="1044"/>
    </row>
    <row r="283" spans="1:20" s="1096" customFormat="1" ht="16.5" customHeight="1">
      <c r="A283" s="848"/>
      <c r="B283" s="520"/>
      <c r="C283" s="520"/>
      <c r="D283" s="786"/>
      <c r="E283" s="223"/>
      <c r="F283" s="874"/>
      <c r="G283" s="571"/>
      <c r="H283" s="1095"/>
      <c r="J283" s="1066"/>
      <c r="K283" s="781"/>
      <c r="L283" s="1097"/>
      <c r="M283" s="808"/>
      <c r="N283" s="1098"/>
      <c r="O283" s="807"/>
      <c r="P283" s="1025"/>
      <c r="Q283" s="1099"/>
      <c r="R283" s="804"/>
      <c r="S283" s="1100"/>
      <c r="T283" s="802"/>
    </row>
    <row r="284" spans="1:20" s="1096" customFormat="1" ht="16.5" customHeight="1">
      <c r="A284" s="605"/>
      <c r="B284" s="208"/>
      <c r="C284" s="208"/>
      <c r="D284" s="856"/>
      <c r="E284" s="224"/>
      <c r="F284" s="797"/>
      <c r="G284" s="864"/>
      <c r="H284" s="1103"/>
      <c r="J284" s="1012"/>
      <c r="K284" s="793"/>
      <c r="L284" s="1101"/>
      <c r="M284" s="1048"/>
      <c r="N284" s="1102"/>
      <c r="O284" s="1047"/>
      <c r="P284" s="1046"/>
      <c r="Q284" s="457"/>
      <c r="R284" s="1045"/>
      <c r="S284" s="458"/>
      <c r="T284" s="1044"/>
    </row>
    <row r="285" spans="1:20" s="1096" customFormat="1" ht="16.5" customHeight="1">
      <c r="A285" s="848"/>
      <c r="B285" s="520"/>
      <c r="C285" s="520"/>
      <c r="D285" s="786"/>
      <c r="E285" s="223"/>
      <c r="F285" s="874"/>
      <c r="G285" s="571"/>
      <c r="H285" s="1095"/>
      <c r="J285" s="1066"/>
      <c r="K285" s="781"/>
      <c r="L285" s="1097"/>
      <c r="M285" s="808"/>
      <c r="N285" s="1098"/>
      <c r="O285" s="807"/>
      <c r="P285" s="1025"/>
      <c r="Q285" s="1099"/>
      <c r="R285" s="804"/>
      <c r="S285" s="1100"/>
      <c r="T285" s="802"/>
    </row>
    <row r="286" spans="1:20" s="1096" customFormat="1" ht="16.5" customHeight="1">
      <c r="A286" s="605"/>
      <c r="B286" s="208"/>
      <c r="C286" s="208"/>
      <c r="D286" s="856"/>
      <c r="E286" s="224"/>
      <c r="F286" s="797"/>
      <c r="G286" s="864"/>
      <c r="H286" s="1103"/>
      <c r="J286" s="1012"/>
      <c r="K286" s="793"/>
      <c r="L286" s="1101"/>
      <c r="M286" s="1048"/>
      <c r="N286" s="1102"/>
      <c r="O286" s="1047"/>
      <c r="P286" s="1046"/>
      <c r="Q286" s="457"/>
      <c r="R286" s="1045"/>
      <c r="S286" s="458"/>
      <c r="T286" s="1044"/>
    </row>
    <row r="287" spans="1:20" s="1096" customFormat="1" ht="16.5" customHeight="1">
      <c r="A287" s="1104"/>
      <c r="B287" s="1105"/>
      <c r="C287" s="1105"/>
      <c r="D287" s="1011"/>
      <c r="E287" s="815"/>
      <c r="F287" s="814"/>
      <c r="G287" s="813"/>
      <c r="H287" s="1106"/>
      <c r="J287" s="1009"/>
      <c r="K287" s="827"/>
      <c r="L287" s="1097"/>
      <c r="M287" s="808"/>
      <c r="N287" s="1098"/>
      <c r="O287" s="807"/>
      <c r="P287" s="1025"/>
      <c r="Q287" s="1099"/>
      <c r="R287" s="804"/>
      <c r="S287" s="1100"/>
      <c r="T287" s="802"/>
    </row>
    <row r="288" spans="1:20" s="1096" customFormat="1" ht="16.5" customHeight="1">
      <c r="A288" s="1107"/>
      <c r="B288" s="11" t="s">
        <v>798</v>
      </c>
      <c r="C288" s="1086"/>
      <c r="D288" s="1108"/>
      <c r="E288" s="798"/>
      <c r="F288" s="797"/>
      <c r="G288" s="864"/>
      <c r="H288" s="1103"/>
      <c r="J288" s="1009"/>
      <c r="K288" s="827"/>
      <c r="L288" s="1101"/>
      <c r="M288" s="1048"/>
      <c r="N288" s="1102"/>
      <c r="O288" s="1047"/>
      <c r="P288" s="1046"/>
      <c r="Q288" s="457"/>
      <c r="R288" s="1045"/>
      <c r="S288" s="458"/>
      <c r="T288" s="1044"/>
    </row>
    <row r="289" spans="1:20" s="748" customFormat="1" ht="16.5" customHeight="1">
      <c r="A289" s="848"/>
      <c r="B289" s="520"/>
      <c r="C289" s="520"/>
      <c r="D289" s="786"/>
      <c r="E289" s="223"/>
      <c r="F289" s="785"/>
      <c r="G289" s="571"/>
      <c r="H289" s="1028"/>
      <c r="I289" s="16"/>
      <c r="J289" s="782"/>
      <c r="K289" s="781"/>
      <c r="L289" s="1042"/>
      <c r="M289" s="779"/>
      <c r="N289" s="778"/>
      <c r="O289" s="777"/>
      <c r="P289" s="1041"/>
      <c r="Q289" s="1037"/>
      <c r="R289" s="774"/>
      <c r="S289" s="1023"/>
      <c r="T289" s="772"/>
    </row>
    <row r="290" spans="1:20" s="748" customFormat="1" ht="16.5" customHeight="1">
      <c r="A290" s="1043"/>
      <c r="B290" s="257"/>
      <c r="C290" s="257"/>
      <c r="D290" s="770"/>
      <c r="E290" s="256"/>
      <c r="F290" s="769"/>
      <c r="G290" s="768"/>
      <c r="H290" s="1022"/>
      <c r="I290" s="16"/>
      <c r="J290" s="821"/>
      <c r="K290" s="793"/>
      <c r="L290" s="1021"/>
      <c r="M290" s="533"/>
      <c r="N290" s="352"/>
      <c r="O290" s="819"/>
      <c r="P290" s="1020"/>
      <c r="Q290" s="1019"/>
      <c r="R290" s="759"/>
      <c r="S290" s="1018"/>
      <c r="T290" s="757"/>
    </row>
    <row r="291" spans="1:20" s="748" customFormat="1" ht="16.5" customHeight="1">
      <c r="A291" s="1055"/>
      <c r="B291" s="252"/>
      <c r="C291" s="252"/>
      <c r="D291" s="786"/>
      <c r="E291" s="223"/>
      <c r="F291" s="785"/>
      <c r="G291" s="828"/>
      <c r="H291" s="1028"/>
      <c r="I291" s="16"/>
      <c r="J291" s="861"/>
      <c r="K291" s="827"/>
      <c r="L291" s="1083"/>
      <c r="M291" s="990"/>
      <c r="N291" s="409"/>
      <c r="O291" s="989"/>
      <c r="P291" s="1082"/>
      <c r="Q291" s="1081"/>
      <c r="R291" s="986"/>
      <c r="S291" s="1080"/>
      <c r="T291" s="984"/>
    </row>
    <row r="292" spans="1:20" s="748" customFormat="1" ht="16.5" customHeight="1">
      <c r="A292" s="605">
        <v>7</v>
      </c>
      <c r="B292" s="1065" t="s">
        <v>1127</v>
      </c>
      <c r="C292" s="208"/>
      <c r="D292" s="856"/>
      <c r="E292" s="224"/>
      <c r="F292" s="837"/>
      <c r="G292" s="576"/>
      <c r="H292" s="1031"/>
      <c r="I292" s="16"/>
      <c r="J292" s="821"/>
      <c r="K292" s="793"/>
      <c r="L292" s="1021"/>
      <c r="M292" s="533"/>
      <c r="N292" s="352"/>
      <c r="O292" s="819"/>
      <c r="P292" s="1020"/>
      <c r="Q292" s="1019"/>
      <c r="R292" s="759"/>
      <c r="S292" s="1018"/>
      <c r="T292" s="757"/>
    </row>
    <row r="293" spans="1:20" s="748" customFormat="1" ht="16.5" customHeight="1">
      <c r="A293" s="1079"/>
      <c r="B293" s="520"/>
      <c r="C293" s="520"/>
      <c r="D293" s="786"/>
      <c r="E293" s="223"/>
      <c r="F293" s="829"/>
      <c r="G293" s="571"/>
      <c r="H293" s="1032"/>
      <c r="I293" s="16"/>
      <c r="J293" s="782"/>
      <c r="K293" s="781"/>
      <c r="L293" s="1042"/>
      <c r="M293" s="779"/>
      <c r="N293" s="778"/>
      <c r="O293" s="777"/>
      <c r="P293" s="1041"/>
      <c r="Q293" s="1037"/>
      <c r="R293" s="774"/>
      <c r="S293" s="1023"/>
      <c r="T293" s="772"/>
    </row>
    <row r="294" spans="1:20" s="748" customFormat="1" ht="16.5" customHeight="1">
      <c r="A294" s="605"/>
      <c r="B294" s="208"/>
      <c r="C294" s="224"/>
      <c r="D294" s="856"/>
      <c r="E294" s="224"/>
      <c r="F294" s="837"/>
      <c r="G294" s="576"/>
      <c r="H294" s="1031"/>
      <c r="I294" s="16"/>
      <c r="J294" s="821"/>
      <c r="K294" s="793"/>
      <c r="L294" s="1021"/>
      <c r="M294" s="1076"/>
      <c r="N294" s="345"/>
      <c r="O294" s="1075"/>
      <c r="P294" s="1074"/>
      <c r="Q294" s="1073"/>
      <c r="R294" s="1072"/>
      <c r="S294" s="1071"/>
      <c r="T294" s="1070"/>
    </row>
    <row r="295" spans="1:20" s="748" customFormat="1" ht="16.5" customHeight="1">
      <c r="A295" s="848"/>
      <c r="B295" s="520"/>
      <c r="C295" s="520"/>
      <c r="D295" s="786"/>
      <c r="E295" s="223"/>
      <c r="F295" s="785"/>
      <c r="G295" s="828"/>
      <c r="H295" s="1032"/>
      <c r="I295" s="16"/>
      <c r="J295" s="861"/>
      <c r="K295" s="827"/>
      <c r="L295" s="1042"/>
      <c r="M295" s="779"/>
      <c r="N295" s="778"/>
      <c r="O295" s="777"/>
      <c r="P295" s="1041"/>
      <c r="Q295" s="1037"/>
      <c r="R295" s="774"/>
      <c r="S295" s="1023"/>
      <c r="T295" s="772"/>
    </row>
    <row r="296" spans="1:20" s="748" customFormat="1" ht="16.5" customHeight="1">
      <c r="A296" s="605"/>
      <c r="B296" s="208" t="s">
        <v>1220</v>
      </c>
      <c r="C296" s="208"/>
      <c r="D296" s="856">
        <v>1</v>
      </c>
      <c r="E296" s="224" t="s">
        <v>800</v>
      </c>
      <c r="F296" s="837"/>
      <c r="G296" s="1090"/>
      <c r="H296" s="1031"/>
      <c r="I296" s="16"/>
      <c r="J296" s="821"/>
      <c r="K296" s="793"/>
      <c r="L296" s="1021"/>
      <c r="M296" s="533"/>
      <c r="N296" s="352"/>
      <c r="O296" s="819"/>
      <c r="P296" s="1020"/>
      <c r="Q296" s="1019"/>
      <c r="R296" s="759"/>
      <c r="S296" s="1018"/>
      <c r="T296" s="757"/>
    </row>
    <row r="297" spans="1:20" s="748" customFormat="1" ht="16.5" customHeight="1">
      <c r="A297" s="848"/>
      <c r="B297" s="520"/>
      <c r="C297" s="520"/>
      <c r="D297" s="786"/>
      <c r="E297" s="223"/>
      <c r="F297" s="829"/>
      <c r="G297" s="828"/>
      <c r="H297" s="1032"/>
      <c r="I297" s="16"/>
      <c r="J297" s="782"/>
      <c r="K297" s="781"/>
      <c r="L297" s="1042"/>
      <c r="M297" s="779"/>
      <c r="N297" s="778"/>
      <c r="O297" s="777"/>
      <c r="P297" s="1041"/>
      <c r="Q297" s="1037"/>
      <c r="R297" s="774"/>
      <c r="S297" s="1023"/>
      <c r="T297" s="772"/>
    </row>
    <row r="298" spans="1:20" s="748" customFormat="1" ht="16.5" customHeight="1">
      <c r="A298" s="605"/>
      <c r="B298" s="208" t="s">
        <v>1221</v>
      </c>
      <c r="C298" s="208"/>
      <c r="D298" s="856">
        <v>1</v>
      </c>
      <c r="E298" s="224" t="s">
        <v>800</v>
      </c>
      <c r="F298" s="837"/>
      <c r="G298" s="1090"/>
      <c r="H298" s="1031"/>
      <c r="I298" s="16"/>
      <c r="J298" s="821"/>
      <c r="K298" s="793"/>
      <c r="L298" s="1021"/>
      <c r="M298" s="533"/>
      <c r="N298" s="352"/>
      <c r="O298" s="819"/>
      <c r="P298" s="1020"/>
      <c r="Q298" s="1019"/>
      <c r="R298" s="759"/>
      <c r="S298" s="1018"/>
      <c r="T298" s="757"/>
    </row>
    <row r="299" spans="1:20" s="748" customFormat="1" ht="16.5" customHeight="1">
      <c r="A299" s="848"/>
      <c r="B299" s="520"/>
      <c r="C299" s="520"/>
      <c r="D299" s="786"/>
      <c r="E299" s="223"/>
      <c r="F299" s="829"/>
      <c r="G299" s="828"/>
      <c r="H299" s="1032"/>
      <c r="I299" s="16"/>
      <c r="J299" s="782"/>
      <c r="K299" s="781"/>
      <c r="L299" s="1042"/>
      <c r="M299" s="779"/>
      <c r="N299" s="778"/>
      <c r="O299" s="777"/>
      <c r="P299" s="1041"/>
      <c r="Q299" s="1037"/>
      <c r="R299" s="774"/>
      <c r="S299" s="1023"/>
      <c r="T299" s="772"/>
    </row>
    <row r="300" spans="1:20" s="748" customFormat="1" ht="16.5" customHeight="1">
      <c r="A300" s="605"/>
      <c r="B300" s="208" t="s">
        <v>1222</v>
      </c>
      <c r="C300" s="208"/>
      <c r="D300" s="856">
        <v>1</v>
      </c>
      <c r="E300" s="224" t="s">
        <v>800</v>
      </c>
      <c r="F300" s="837"/>
      <c r="G300" s="1090"/>
      <c r="H300" s="1031"/>
      <c r="I300" s="16"/>
      <c r="J300" s="821"/>
      <c r="K300" s="793"/>
      <c r="L300" s="1021"/>
      <c r="M300" s="533"/>
      <c r="N300" s="352"/>
      <c r="O300" s="819"/>
      <c r="P300" s="1020"/>
      <c r="Q300" s="1019"/>
      <c r="R300" s="759"/>
      <c r="S300" s="1018"/>
      <c r="T300" s="757"/>
    </row>
    <row r="301" spans="1:20" s="748" customFormat="1" ht="16.5" customHeight="1">
      <c r="A301" s="848"/>
      <c r="B301" s="520"/>
      <c r="C301" s="520"/>
      <c r="D301" s="786"/>
      <c r="E301" s="223"/>
      <c r="F301" s="829"/>
      <c r="G301" s="571"/>
      <c r="H301" s="1032"/>
      <c r="I301" s="16"/>
      <c r="J301" s="782"/>
      <c r="K301" s="781"/>
      <c r="L301" s="1042"/>
      <c r="M301" s="779"/>
      <c r="N301" s="778"/>
      <c r="O301" s="777"/>
      <c r="P301" s="1041"/>
      <c r="Q301" s="1037"/>
      <c r="R301" s="774"/>
      <c r="S301" s="1023"/>
      <c r="T301" s="772"/>
    </row>
    <row r="302" spans="1:20" s="748" customFormat="1" ht="16.5" customHeight="1">
      <c r="A302" s="605"/>
      <c r="B302" s="208"/>
      <c r="C302" s="208"/>
      <c r="D302" s="856"/>
      <c r="E302" s="224"/>
      <c r="F302" s="837"/>
      <c r="G302" s="864"/>
      <c r="H302" s="1031"/>
      <c r="I302" s="16"/>
      <c r="J302" s="821"/>
      <c r="K302" s="793"/>
      <c r="L302" s="1021"/>
      <c r="M302" s="533"/>
      <c r="N302" s="352"/>
      <c r="O302" s="819"/>
      <c r="P302" s="1020"/>
      <c r="Q302" s="1019"/>
      <c r="R302" s="759"/>
      <c r="S302" s="1018"/>
      <c r="T302" s="757"/>
    </row>
    <row r="303" spans="1:20" s="748" customFormat="1" ht="16.5" customHeight="1">
      <c r="A303" s="848"/>
      <c r="B303" s="520"/>
      <c r="C303" s="520"/>
      <c r="D303" s="786"/>
      <c r="E303" s="223"/>
      <c r="F303" s="829"/>
      <c r="G303" s="571"/>
      <c r="H303" s="1032"/>
      <c r="I303" s="16"/>
      <c r="J303" s="782"/>
      <c r="K303" s="781"/>
      <c r="L303" s="1042"/>
      <c r="M303" s="779"/>
      <c r="N303" s="778"/>
      <c r="O303" s="777"/>
      <c r="P303" s="1041"/>
      <c r="Q303" s="1037"/>
      <c r="R303" s="774"/>
      <c r="S303" s="1023"/>
      <c r="T303" s="772"/>
    </row>
    <row r="304" spans="1:20" s="748" customFormat="1" ht="16.5" customHeight="1">
      <c r="A304" s="605"/>
      <c r="B304" s="208"/>
      <c r="C304" s="208"/>
      <c r="D304" s="856"/>
      <c r="E304" s="224"/>
      <c r="F304" s="837"/>
      <c r="G304" s="864"/>
      <c r="H304" s="1031"/>
      <c r="I304" s="16"/>
      <c r="J304" s="821"/>
      <c r="K304" s="793"/>
      <c r="L304" s="1021"/>
      <c r="M304" s="533"/>
      <c r="N304" s="352"/>
      <c r="O304" s="819"/>
      <c r="P304" s="1020"/>
      <c r="Q304" s="1019"/>
      <c r="R304" s="759"/>
      <c r="S304" s="1018"/>
      <c r="T304" s="757"/>
    </row>
    <row r="305" spans="1:20" s="748" customFormat="1" ht="16.5" customHeight="1">
      <c r="A305" s="848"/>
      <c r="B305" s="520"/>
      <c r="C305" s="520"/>
      <c r="D305" s="786"/>
      <c r="E305" s="223"/>
      <c r="F305" s="829"/>
      <c r="G305" s="571"/>
      <c r="H305" s="1032"/>
      <c r="I305" s="16"/>
      <c r="J305" s="782"/>
      <c r="K305" s="781"/>
      <c r="L305" s="1042"/>
      <c r="M305" s="779"/>
      <c r="N305" s="778"/>
      <c r="O305" s="777"/>
      <c r="P305" s="1041"/>
      <c r="Q305" s="1037"/>
      <c r="R305" s="774"/>
      <c r="S305" s="1023"/>
      <c r="T305" s="772"/>
    </row>
    <row r="306" spans="1:20" s="748" customFormat="1" ht="16.5" customHeight="1">
      <c r="A306" s="605"/>
      <c r="B306" s="208"/>
      <c r="C306" s="208"/>
      <c r="D306" s="856"/>
      <c r="E306" s="224"/>
      <c r="F306" s="837"/>
      <c r="G306" s="864"/>
      <c r="H306" s="1031"/>
      <c r="I306" s="16"/>
      <c r="J306" s="821"/>
      <c r="K306" s="793"/>
      <c r="L306" s="1021"/>
      <c r="M306" s="533"/>
      <c r="N306" s="352"/>
      <c r="O306" s="819"/>
      <c r="P306" s="1020"/>
      <c r="Q306" s="1019"/>
      <c r="R306" s="759"/>
      <c r="S306" s="1018"/>
      <c r="T306" s="757"/>
    </row>
    <row r="307" spans="1:20" s="748" customFormat="1" ht="16.5" customHeight="1">
      <c r="A307" s="848"/>
      <c r="B307" s="520"/>
      <c r="C307" s="520"/>
      <c r="D307" s="786"/>
      <c r="E307" s="223"/>
      <c r="F307" s="829"/>
      <c r="G307" s="571"/>
      <c r="H307" s="1032"/>
      <c r="I307" s="16"/>
      <c r="J307" s="782"/>
      <c r="K307" s="781"/>
      <c r="L307" s="1042"/>
      <c r="M307" s="779"/>
      <c r="N307" s="778"/>
      <c r="O307" s="777"/>
      <c r="P307" s="1041"/>
      <c r="Q307" s="1037"/>
      <c r="R307" s="774"/>
      <c r="S307" s="1023"/>
      <c r="T307" s="772"/>
    </row>
    <row r="308" spans="1:20" s="748" customFormat="1" ht="16.5" customHeight="1">
      <c r="A308" s="605"/>
      <c r="B308" s="208"/>
      <c r="C308" s="208"/>
      <c r="D308" s="856"/>
      <c r="E308" s="224"/>
      <c r="F308" s="837"/>
      <c r="G308" s="864"/>
      <c r="H308" s="1031"/>
      <c r="I308" s="16"/>
      <c r="J308" s="821"/>
      <c r="K308" s="793"/>
      <c r="L308" s="1021"/>
      <c r="M308" s="533"/>
      <c r="N308" s="352"/>
      <c r="O308" s="819"/>
      <c r="P308" s="1020"/>
      <c r="Q308" s="1019"/>
      <c r="R308" s="759"/>
      <c r="S308" s="1018"/>
      <c r="T308" s="757"/>
    </row>
    <row r="309" spans="1:20" s="748" customFormat="1" ht="16.5" customHeight="1">
      <c r="A309" s="848"/>
      <c r="B309" s="520"/>
      <c r="C309" s="520"/>
      <c r="D309" s="786"/>
      <c r="E309" s="223"/>
      <c r="F309" s="829"/>
      <c r="G309" s="571"/>
      <c r="H309" s="1032"/>
      <c r="I309" s="16"/>
      <c r="J309" s="782"/>
      <c r="K309" s="781"/>
      <c r="L309" s="1042"/>
      <c r="M309" s="779"/>
      <c r="N309" s="778"/>
      <c r="O309" s="777"/>
      <c r="P309" s="1041"/>
      <c r="Q309" s="1037"/>
      <c r="R309" s="774"/>
      <c r="S309" s="1023"/>
      <c r="T309" s="772"/>
    </row>
    <row r="310" spans="1:20" s="748" customFormat="1" ht="16.5" customHeight="1">
      <c r="A310" s="605"/>
      <c r="B310" s="208"/>
      <c r="C310" s="208"/>
      <c r="D310" s="856"/>
      <c r="E310" s="224"/>
      <c r="F310" s="837"/>
      <c r="G310" s="864"/>
      <c r="H310" s="1084"/>
      <c r="I310" s="16"/>
      <c r="J310" s="821"/>
      <c r="K310" s="793"/>
      <c r="L310" s="1021"/>
      <c r="M310" s="533"/>
      <c r="N310" s="352"/>
      <c r="O310" s="819"/>
      <c r="P310" s="1020"/>
      <c r="Q310" s="1019"/>
      <c r="R310" s="759"/>
      <c r="S310" s="1018"/>
      <c r="T310" s="757"/>
    </row>
    <row r="311" spans="1:20" s="1096" customFormat="1" ht="16.5" customHeight="1">
      <c r="A311" s="848"/>
      <c r="B311" s="520"/>
      <c r="C311" s="520"/>
      <c r="D311" s="786"/>
      <c r="E311" s="223"/>
      <c r="F311" s="829"/>
      <c r="G311" s="571"/>
      <c r="H311" s="1095"/>
      <c r="J311" s="1066"/>
      <c r="K311" s="781"/>
      <c r="L311" s="1097"/>
      <c r="M311" s="808"/>
      <c r="N311" s="1098"/>
      <c r="O311" s="807"/>
      <c r="P311" s="1025"/>
      <c r="Q311" s="1099"/>
      <c r="R311" s="804"/>
      <c r="S311" s="1100"/>
      <c r="T311" s="802"/>
    </row>
    <row r="312" spans="1:20" s="1096" customFormat="1" ht="16.5" customHeight="1">
      <c r="A312" s="605"/>
      <c r="B312" s="208"/>
      <c r="C312" s="208"/>
      <c r="D312" s="856"/>
      <c r="E312" s="224"/>
      <c r="F312" s="837"/>
      <c r="G312" s="864"/>
      <c r="H312" s="1103"/>
      <c r="J312" s="1012"/>
      <c r="K312" s="793"/>
      <c r="L312" s="1101"/>
      <c r="M312" s="1048"/>
      <c r="N312" s="1102"/>
      <c r="O312" s="1047"/>
      <c r="P312" s="1046"/>
      <c r="Q312" s="457"/>
      <c r="R312" s="1045"/>
      <c r="S312" s="458"/>
      <c r="T312" s="1044"/>
    </row>
    <row r="313" spans="1:20" s="1096" customFormat="1" ht="16.5" customHeight="1">
      <c r="A313" s="848"/>
      <c r="B313" s="520"/>
      <c r="C313" s="520"/>
      <c r="D313" s="786"/>
      <c r="E313" s="223"/>
      <c r="F313" s="874"/>
      <c r="G313" s="571"/>
      <c r="H313" s="1095"/>
      <c r="J313" s="1066"/>
      <c r="K313" s="781"/>
      <c r="L313" s="1097"/>
      <c r="M313" s="808"/>
      <c r="N313" s="1098"/>
      <c r="O313" s="807"/>
      <c r="P313" s="1025"/>
      <c r="Q313" s="1099"/>
      <c r="R313" s="804"/>
      <c r="S313" s="1100"/>
      <c r="T313" s="802"/>
    </row>
    <row r="314" spans="1:20" s="1096" customFormat="1" ht="16.5" customHeight="1">
      <c r="A314" s="605"/>
      <c r="B314" s="208"/>
      <c r="C314" s="208"/>
      <c r="D314" s="856"/>
      <c r="E314" s="224"/>
      <c r="F314" s="797"/>
      <c r="G314" s="864"/>
      <c r="H314" s="1103"/>
      <c r="J314" s="1012"/>
      <c r="K314" s="793"/>
      <c r="L314" s="1101"/>
      <c r="M314" s="1048"/>
      <c r="N314" s="1102"/>
      <c r="O314" s="1047"/>
      <c r="P314" s="1046"/>
      <c r="Q314" s="457"/>
      <c r="R314" s="1045"/>
      <c r="S314" s="458"/>
      <c r="T314" s="1044"/>
    </row>
    <row r="315" spans="1:20" s="1096" customFormat="1" ht="16.5" customHeight="1">
      <c r="A315" s="848"/>
      <c r="B315" s="520"/>
      <c r="C315" s="520"/>
      <c r="D315" s="786"/>
      <c r="E315" s="223"/>
      <c r="F315" s="874"/>
      <c r="G315" s="571"/>
      <c r="H315" s="1095"/>
      <c r="J315" s="1066"/>
      <c r="K315" s="781"/>
      <c r="L315" s="1097"/>
      <c r="M315" s="808"/>
      <c r="N315" s="1098"/>
      <c r="O315" s="807"/>
      <c r="P315" s="1025"/>
      <c r="Q315" s="1099"/>
      <c r="R315" s="804"/>
      <c r="S315" s="1100"/>
      <c r="T315" s="802"/>
    </row>
    <row r="316" spans="1:20" s="1096" customFormat="1" ht="16.5" customHeight="1">
      <c r="A316" s="605"/>
      <c r="B316" s="208"/>
      <c r="C316" s="208"/>
      <c r="D316" s="856"/>
      <c r="E316" s="224"/>
      <c r="F316" s="797"/>
      <c r="G316" s="864"/>
      <c r="H316" s="1103"/>
      <c r="J316" s="1012"/>
      <c r="K316" s="793"/>
      <c r="L316" s="1101"/>
      <c r="M316" s="1048"/>
      <c r="N316" s="1102"/>
      <c r="O316" s="1047"/>
      <c r="P316" s="1046"/>
      <c r="Q316" s="457"/>
      <c r="R316" s="1045"/>
      <c r="S316" s="458"/>
      <c r="T316" s="1044"/>
    </row>
    <row r="317" spans="1:20" s="1096" customFormat="1" ht="16.5" customHeight="1">
      <c r="A317" s="848"/>
      <c r="B317" s="520"/>
      <c r="C317" s="520"/>
      <c r="D317" s="786"/>
      <c r="E317" s="223"/>
      <c r="F317" s="874"/>
      <c r="G317" s="571"/>
      <c r="H317" s="1095"/>
      <c r="J317" s="1066"/>
      <c r="K317" s="781"/>
      <c r="L317" s="1097"/>
      <c r="M317" s="808"/>
      <c r="N317" s="1098"/>
      <c r="O317" s="807"/>
      <c r="P317" s="1025"/>
      <c r="Q317" s="1099"/>
      <c r="R317" s="804"/>
      <c r="S317" s="1100"/>
      <c r="T317" s="802"/>
    </row>
    <row r="318" spans="1:20" s="1096" customFormat="1" ht="16.5" customHeight="1">
      <c r="A318" s="605"/>
      <c r="B318" s="208"/>
      <c r="C318" s="208"/>
      <c r="D318" s="856"/>
      <c r="E318" s="224"/>
      <c r="F318" s="797"/>
      <c r="G318" s="864"/>
      <c r="H318" s="1103"/>
      <c r="J318" s="1012"/>
      <c r="K318" s="793"/>
      <c r="L318" s="1101"/>
      <c r="M318" s="1048"/>
      <c r="N318" s="1102"/>
      <c r="O318" s="1047"/>
      <c r="P318" s="1046"/>
      <c r="Q318" s="457"/>
      <c r="R318" s="1045"/>
      <c r="S318" s="458"/>
      <c r="T318" s="1044"/>
    </row>
    <row r="319" spans="1:20" s="1096" customFormat="1" ht="16.5" customHeight="1">
      <c r="A319" s="1104"/>
      <c r="B319" s="1105"/>
      <c r="C319" s="1105"/>
      <c r="D319" s="1011"/>
      <c r="E319" s="815"/>
      <c r="F319" s="814"/>
      <c r="G319" s="813"/>
      <c r="H319" s="1106"/>
      <c r="J319" s="1009"/>
      <c r="K319" s="827"/>
      <c r="L319" s="1097"/>
      <c r="M319" s="808"/>
      <c r="N319" s="1098"/>
      <c r="O319" s="807"/>
      <c r="P319" s="1025"/>
      <c r="Q319" s="1099"/>
      <c r="R319" s="804"/>
      <c r="S319" s="1100"/>
      <c r="T319" s="802"/>
    </row>
    <row r="320" spans="1:20" s="1096" customFormat="1" ht="16.5" customHeight="1">
      <c r="A320" s="1107"/>
      <c r="B320" s="11" t="s">
        <v>798</v>
      </c>
      <c r="C320" s="1086"/>
      <c r="D320" s="1108"/>
      <c r="E320" s="798"/>
      <c r="F320" s="797"/>
      <c r="G320" s="1126"/>
      <c r="H320" s="1103"/>
      <c r="J320" s="1009"/>
      <c r="K320" s="827"/>
      <c r="L320" s="1101"/>
      <c r="M320" s="1048"/>
      <c r="N320" s="1102"/>
      <c r="O320" s="1047"/>
      <c r="P320" s="1046"/>
      <c r="Q320" s="457"/>
      <c r="R320" s="1045"/>
      <c r="S320" s="458"/>
      <c r="T320" s="1044"/>
    </row>
    <row r="321" spans="1:20" s="748" customFormat="1" ht="16.5" customHeight="1">
      <c r="A321" s="848"/>
      <c r="B321" s="520"/>
      <c r="C321" s="520"/>
      <c r="D321" s="786"/>
      <c r="E321" s="223"/>
      <c r="F321" s="785"/>
      <c r="G321" s="571"/>
      <c r="H321" s="1028"/>
      <c r="I321" s="16"/>
      <c r="J321" s="782"/>
      <c r="K321" s="781"/>
      <c r="L321" s="1042"/>
      <c r="M321" s="779"/>
      <c r="N321" s="778"/>
      <c r="O321" s="777"/>
      <c r="P321" s="1041"/>
      <c r="Q321" s="1037"/>
      <c r="R321" s="774"/>
      <c r="S321" s="1023"/>
      <c r="T321" s="772"/>
    </row>
    <row r="322" spans="1:20" s="748" customFormat="1" ht="16.5" customHeight="1">
      <c r="A322" s="1043"/>
      <c r="B322" s="257"/>
      <c r="C322" s="257"/>
      <c r="D322" s="770"/>
      <c r="E322" s="256"/>
      <c r="F322" s="769"/>
      <c r="G322" s="768"/>
      <c r="H322" s="1022"/>
      <c r="I322" s="16"/>
      <c r="J322" s="821"/>
      <c r="K322" s="793"/>
      <c r="L322" s="1021"/>
      <c r="M322" s="533"/>
      <c r="N322" s="352"/>
      <c r="O322" s="819"/>
      <c r="P322" s="1020"/>
      <c r="Q322" s="1019"/>
      <c r="R322" s="759"/>
      <c r="S322" s="1018"/>
      <c r="T322" s="757"/>
    </row>
    <row r="323" spans="1:20" s="748" customFormat="1" ht="16.5" customHeight="1">
      <c r="A323" s="1055"/>
      <c r="B323" s="252"/>
      <c r="C323" s="252"/>
      <c r="D323" s="786"/>
      <c r="E323" s="223"/>
      <c r="F323" s="785"/>
      <c r="G323" s="828"/>
      <c r="H323" s="1028"/>
      <c r="I323" s="16"/>
      <c r="J323" s="861"/>
      <c r="K323" s="827"/>
      <c r="L323" s="1083"/>
      <c r="M323" s="990"/>
      <c r="N323" s="409"/>
      <c r="O323" s="989"/>
      <c r="P323" s="1082"/>
      <c r="Q323" s="1081"/>
      <c r="R323" s="986"/>
      <c r="S323" s="1080"/>
      <c r="T323" s="984"/>
    </row>
    <row r="324" spans="1:20" s="748" customFormat="1" ht="16.5" customHeight="1">
      <c r="A324" s="605">
        <v>8</v>
      </c>
      <c r="B324" s="1065" t="s">
        <v>1128</v>
      </c>
      <c r="C324" s="208"/>
      <c r="D324" s="856"/>
      <c r="E324" s="224"/>
      <c r="F324" s="837"/>
      <c r="G324" s="576"/>
      <c r="H324" s="1031"/>
      <c r="I324" s="16"/>
      <c r="J324" s="821"/>
      <c r="K324" s="793"/>
      <c r="L324" s="1021"/>
      <c r="M324" s="533"/>
      <c r="N324" s="352"/>
      <c r="O324" s="819"/>
      <c r="P324" s="1020"/>
      <c r="Q324" s="1019"/>
      <c r="R324" s="759"/>
      <c r="S324" s="1018"/>
      <c r="T324" s="757"/>
    </row>
    <row r="325" spans="1:20" s="748" customFormat="1" ht="16.5" customHeight="1">
      <c r="A325" s="1079"/>
      <c r="B325" s="520"/>
      <c r="C325" s="520"/>
      <c r="D325" s="786"/>
      <c r="E325" s="223"/>
      <c r="F325" s="829"/>
      <c r="G325" s="571"/>
      <c r="H325" s="1032"/>
      <c r="I325" s="16"/>
      <c r="J325" s="782"/>
      <c r="K325" s="781"/>
      <c r="L325" s="1042"/>
      <c r="M325" s="779"/>
      <c r="N325" s="778"/>
      <c r="O325" s="777"/>
      <c r="P325" s="1041"/>
      <c r="Q325" s="1037"/>
      <c r="R325" s="774"/>
      <c r="S325" s="1023"/>
      <c r="T325" s="772"/>
    </row>
    <row r="326" spans="1:20" s="748" customFormat="1" ht="16.5" customHeight="1">
      <c r="A326" s="605"/>
      <c r="B326" s="208"/>
      <c r="C326" s="224"/>
      <c r="D326" s="856"/>
      <c r="E326" s="224"/>
      <c r="F326" s="837"/>
      <c r="G326" s="576"/>
      <c r="H326" s="1031"/>
      <c r="I326" s="16"/>
      <c r="J326" s="821"/>
      <c r="K326" s="793"/>
      <c r="L326" s="1021"/>
      <c r="M326" s="1076"/>
      <c r="N326" s="345"/>
      <c r="O326" s="1075"/>
      <c r="P326" s="1074"/>
      <c r="Q326" s="1073"/>
      <c r="R326" s="1072"/>
      <c r="S326" s="1071"/>
      <c r="T326" s="1070"/>
    </row>
    <row r="327" spans="1:20" s="748" customFormat="1" ht="16.5" customHeight="1">
      <c r="A327" s="1087"/>
      <c r="B327" s="1068"/>
      <c r="C327" s="1067" t="s">
        <v>1223</v>
      </c>
      <c r="D327" s="1091"/>
      <c r="E327" s="1063"/>
      <c r="F327" s="785"/>
      <c r="G327" s="828"/>
      <c r="H327" s="1032"/>
      <c r="I327" s="16"/>
      <c r="J327" s="861"/>
      <c r="K327" s="827"/>
      <c r="L327" s="1042"/>
      <c r="M327" s="779"/>
      <c r="N327" s="778"/>
      <c r="O327" s="777"/>
      <c r="P327" s="1041"/>
      <c r="Q327" s="1037"/>
      <c r="R327" s="774"/>
      <c r="S327" s="1023"/>
      <c r="T327" s="772"/>
    </row>
    <row r="328" spans="1:20" s="748" customFormat="1" ht="16.5" customHeight="1">
      <c r="A328" s="1089" t="s">
        <v>1224</v>
      </c>
      <c r="B328" s="1065" t="s">
        <v>1225</v>
      </c>
      <c r="C328" s="1069" t="s">
        <v>1226</v>
      </c>
      <c r="D328" s="1093">
        <v>1</v>
      </c>
      <c r="E328" s="1061" t="s">
        <v>816</v>
      </c>
      <c r="F328" s="837"/>
      <c r="G328" s="1090"/>
      <c r="H328" s="1031"/>
      <c r="I328" s="16"/>
      <c r="J328" s="821"/>
      <c r="K328" s="793"/>
      <c r="L328" s="1021"/>
      <c r="M328" s="533"/>
      <c r="N328" s="352"/>
      <c r="O328" s="819"/>
      <c r="P328" s="1020"/>
      <c r="Q328" s="1019"/>
      <c r="R328" s="759"/>
      <c r="S328" s="1018"/>
      <c r="T328" s="757"/>
    </row>
    <row r="329" spans="1:20" s="748" customFormat="1" ht="16.5" customHeight="1">
      <c r="A329" s="1087"/>
      <c r="B329" s="1068"/>
      <c r="C329" s="1067" t="s">
        <v>1227</v>
      </c>
      <c r="D329" s="1091"/>
      <c r="E329" s="1063"/>
      <c r="F329" s="829"/>
      <c r="G329" s="828"/>
      <c r="H329" s="1032"/>
      <c r="I329" s="16"/>
      <c r="J329" s="782"/>
      <c r="K329" s="781"/>
      <c r="L329" s="1042"/>
      <c r="M329" s="779"/>
      <c r="N329" s="778"/>
      <c r="O329" s="777"/>
      <c r="P329" s="1041"/>
      <c r="Q329" s="1037"/>
      <c r="R329" s="774"/>
      <c r="S329" s="1023"/>
      <c r="T329" s="772"/>
    </row>
    <row r="330" spans="1:20" s="748" customFormat="1" ht="16.5" customHeight="1">
      <c r="A330" s="1089"/>
      <c r="B330" s="1065"/>
      <c r="C330" s="1069" t="s">
        <v>1228</v>
      </c>
      <c r="D330" s="1093"/>
      <c r="E330" s="1061"/>
      <c r="F330" s="837"/>
      <c r="G330" s="1090"/>
      <c r="H330" s="1031"/>
      <c r="I330" s="16"/>
      <c r="J330" s="821"/>
      <c r="K330" s="793"/>
      <c r="L330" s="1021"/>
      <c r="M330" s="533"/>
      <c r="N330" s="352"/>
      <c r="O330" s="819"/>
      <c r="P330" s="1020"/>
      <c r="Q330" s="1019"/>
      <c r="R330" s="759"/>
      <c r="S330" s="1018"/>
      <c r="T330" s="757"/>
    </row>
    <row r="331" spans="1:20" s="748" customFormat="1" ht="16.5" customHeight="1">
      <c r="A331" s="848"/>
      <c r="B331" s="520"/>
      <c r="C331" s="520" t="s">
        <v>1229</v>
      </c>
      <c r="D331" s="786"/>
      <c r="E331" s="223"/>
      <c r="F331" s="829"/>
      <c r="G331" s="828"/>
      <c r="H331" s="1032"/>
      <c r="I331" s="16"/>
      <c r="J331" s="782"/>
      <c r="K331" s="781"/>
      <c r="L331" s="1042"/>
      <c r="M331" s="779"/>
      <c r="N331" s="778"/>
      <c r="O331" s="777"/>
      <c r="P331" s="1041"/>
      <c r="Q331" s="1037"/>
      <c r="R331" s="774"/>
      <c r="S331" s="1023"/>
      <c r="T331" s="772"/>
    </row>
    <row r="332" spans="1:20" s="748" customFormat="1" ht="16.5" customHeight="1">
      <c r="A332" s="1089" t="s">
        <v>1230</v>
      </c>
      <c r="B332" s="1065" t="s">
        <v>1225</v>
      </c>
      <c r="C332" s="208" t="s">
        <v>1231</v>
      </c>
      <c r="D332" s="856">
        <v>2</v>
      </c>
      <c r="E332" s="224" t="s">
        <v>816</v>
      </c>
      <c r="F332" s="837"/>
      <c r="G332" s="1090"/>
      <c r="H332" s="1031"/>
      <c r="I332" s="16"/>
      <c r="J332" s="821"/>
      <c r="K332" s="793"/>
      <c r="L332" s="1021"/>
      <c r="M332" s="533"/>
      <c r="N332" s="352"/>
      <c r="O332" s="819"/>
      <c r="P332" s="1020"/>
      <c r="Q332" s="1019"/>
      <c r="R332" s="759"/>
      <c r="S332" s="1018"/>
      <c r="T332" s="757"/>
    </row>
    <row r="333" spans="1:20" s="748" customFormat="1" ht="16.5" customHeight="1">
      <c r="A333" s="848"/>
      <c r="B333" s="520"/>
      <c r="C333" s="1067" t="s">
        <v>1232</v>
      </c>
      <c r="D333" s="786"/>
      <c r="E333" s="223"/>
      <c r="F333" s="829"/>
      <c r="G333" s="828"/>
      <c r="H333" s="1032"/>
      <c r="I333" s="16"/>
      <c r="J333" s="782"/>
      <c r="K333" s="781"/>
      <c r="L333" s="1042"/>
      <c r="M333" s="779"/>
      <c r="N333" s="778"/>
      <c r="O333" s="777"/>
      <c r="P333" s="1041"/>
      <c r="Q333" s="1037"/>
      <c r="R333" s="774"/>
      <c r="S333" s="1023"/>
      <c r="T333" s="772"/>
    </row>
    <row r="334" spans="1:20" s="748" customFormat="1" ht="16.5" customHeight="1">
      <c r="A334" s="605"/>
      <c r="B334" s="208"/>
      <c r="C334" s="1069" t="s">
        <v>1233</v>
      </c>
      <c r="D334" s="856"/>
      <c r="E334" s="224"/>
      <c r="F334" s="837"/>
      <c r="G334" s="1090"/>
      <c r="H334" s="1031"/>
      <c r="I334" s="16"/>
      <c r="J334" s="821"/>
      <c r="K334" s="793"/>
      <c r="L334" s="1021"/>
      <c r="M334" s="533"/>
      <c r="N334" s="352"/>
      <c r="O334" s="819"/>
      <c r="P334" s="1020"/>
      <c r="Q334" s="1019"/>
      <c r="R334" s="759"/>
      <c r="S334" s="1018"/>
      <c r="T334" s="757"/>
    </row>
    <row r="335" spans="1:20" s="748" customFormat="1" ht="16.5" customHeight="1">
      <c r="A335" s="848"/>
      <c r="B335" s="520"/>
      <c r="C335" s="520" t="s">
        <v>1229</v>
      </c>
      <c r="D335" s="786"/>
      <c r="E335" s="223"/>
      <c r="F335" s="829"/>
      <c r="G335" s="828"/>
      <c r="H335" s="1032"/>
      <c r="I335" s="16"/>
      <c r="J335" s="782"/>
      <c r="K335" s="781"/>
      <c r="L335" s="1042"/>
      <c r="M335" s="779"/>
      <c r="N335" s="778"/>
      <c r="O335" s="777"/>
      <c r="P335" s="1041"/>
      <c r="Q335" s="1037"/>
      <c r="R335" s="774"/>
      <c r="S335" s="1023"/>
      <c r="T335" s="772"/>
    </row>
    <row r="336" spans="1:20" s="748" customFormat="1" ht="16.5" customHeight="1">
      <c r="A336" s="1089" t="s">
        <v>1234</v>
      </c>
      <c r="B336" s="1065" t="s">
        <v>1225</v>
      </c>
      <c r="C336" s="208" t="s">
        <v>1235</v>
      </c>
      <c r="D336" s="856">
        <v>4</v>
      </c>
      <c r="E336" s="224" t="s">
        <v>816</v>
      </c>
      <c r="F336" s="837"/>
      <c r="G336" s="1090"/>
      <c r="H336" s="1031"/>
      <c r="I336" s="16"/>
      <c r="J336" s="821"/>
      <c r="K336" s="793"/>
      <c r="L336" s="1021"/>
      <c r="M336" s="533"/>
      <c r="N336" s="352"/>
      <c r="O336" s="819"/>
      <c r="P336" s="1020"/>
      <c r="Q336" s="1019"/>
      <c r="R336" s="759"/>
      <c r="S336" s="1018"/>
      <c r="T336" s="757"/>
    </row>
    <row r="337" spans="1:20" s="748" customFormat="1" ht="16.5" customHeight="1">
      <c r="A337" s="848"/>
      <c r="B337" s="520"/>
      <c r="C337" s="1067" t="s">
        <v>1236</v>
      </c>
      <c r="D337" s="786"/>
      <c r="E337" s="223"/>
      <c r="F337" s="829"/>
      <c r="G337" s="828"/>
      <c r="H337" s="1032"/>
      <c r="I337" s="16"/>
      <c r="J337" s="782"/>
      <c r="K337" s="781"/>
      <c r="L337" s="1042"/>
      <c r="M337" s="779"/>
      <c r="N337" s="778"/>
      <c r="O337" s="777"/>
      <c r="P337" s="1041"/>
      <c r="Q337" s="1037"/>
      <c r="R337" s="774"/>
      <c r="S337" s="1023"/>
      <c r="T337" s="772"/>
    </row>
    <row r="338" spans="1:20" s="748" customFormat="1" ht="16.5" customHeight="1">
      <c r="A338" s="605"/>
      <c r="B338" s="208"/>
      <c r="C338" s="1069" t="s">
        <v>1237</v>
      </c>
      <c r="D338" s="856"/>
      <c r="E338" s="224"/>
      <c r="F338" s="837"/>
      <c r="G338" s="1090"/>
      <c r="H338" s="1031"/>
      <c r="I338" s="16"/>
      <c r="J338" s="821"/>
      <c r="K338" s="793"/>
      <c r="L338" s="1021"/>
      <c r="M338" s="533"/>
      <c r="N338" s="352"/>
      <c r="O338" s="819"/>
      <c r="P338" s="1020"/>
      <c r="Q338" s="1019"/>
      <c r="R338" s="759"/>
      <c r="S338" s="1018"/>
      <c r="T338" s="757"/>
    </row>
    <row r="339" spans="1:20" s="748" customFormat="1" ht="16.5" customHeight="1">
      <c r="A339" s="848"/>
      <c r="B339" s="520"/>
      <c r="C339" s="520" t="s">
        <v>1229</v>
      </c>
      <c r="D339" s="786"/>
      <c r="E339" s="223"/>
      <c r="F339" s="829"/>
      <c r="G339" s="828"/>
      <c r="H339" s="1032"/>
      <c r="I339" s="16"/>
      <c r="J339" s="782"/>
      <c r="K339" s="781"/>
      <c r="L339" s="1042"/>
      <c r="M339" s="779"/>
      <c r="N339" s="778"/>
      <c r="O339" s="777"/>
      <c r="P339" s="1041"/>
      <c r="Q339" s="1037"/>
      <c r="R339" s="774"/>
      <c r="S339" s="1023"/>
      <c r="T339" s="772"/>
    </row>
    <row r="340" spans="1:20" s="748" customFormat="1" ht="16.5" customHeight="1">
      <c r="A340" s="1089" t="s">
        <v>1238</v>
      </c>
      <c r="B340" s="1065" t="s">
        <v>1225</v>
      </c>
      <c r="C340" s="208" t="s">
        <v>1235</v>
      </c>
      <c r="D340" s="856">
        <v>3</v>
      </c>
      <c r="E340" s="224" t="s">
        <v>816</v>
      </c>
      <c r="F340" s="837"/>
      <c r="G340" s="1090"/>
      <c r="H340" s="1031"/>
      <c r="I340" s="16"/>
      <c r="J340" s="821"/>
      <c r="K340" s="793"/>
      <c r="L340" s="1021"/>
      <c r="M340" s="533"/>
      <c r="N340" s="352"/>
      <c r="O340" s="819"/>
      <c r="P340" s="1020"/>
      <c r="Q340" s="1019"/>
      <c r="R340" s="759"/>
      <c r="S340" s="1018"/>
      <c r="T340" s="757"/>
    </row>
    <row r="341" spans="1:20" s="748" customFormat="1" ht="16.5" customHeight="1">
      <c r="A341" s="848"/>
      <c r="B341" s="520"/>
      <c r="C341" s="1067" t="s">
        <v>1232</v>
      </c>
      <c r="D341" s="786"/>
      <c r="E341" s="223"/>
      <c r="F341" s="829"/>
      <c r="G341" s="828"/>
      <c r="H341" s="1032"/>
      <c r="I341" s="16"/>
      <c r="J341" s="782"/>
      <c r="K341" s="781"/>
      <c r="L341" s="1042"/>
      <c r="M341" s="779"/>
      <c r="N341" s="778"/>
      <c r="O341" s="777"/>
      <c r="P341" s="1041"/>
      <c r="Q341" s="1037"/>
      <c r="R341" s="774"/>
      <c r="S341" s="1023"/>
      <c r="T341" s="772"/>
    </row>
    <row r="342" spans="1:20" s="748" customFormat="1" ht="16.5" customHeight="1">
      <c r="A342" s="605"/>
      <c r="B342" s="208"/>
      <c r="C342" s="1069" t="s">
        <v>1233</v>
      </c>
      <c r="D342" s="856"/>
      <c r="E342" s="224"/>
      <c r="F342" s="837"/>
      <c r="G342" s="1090"/>
      <c r="H342" s="1084"/>
      <c r="I342" s="16"/>
      <c r="J342" s="821"/>
      <c r="K342" s="793"/>
      <c r="L342" s="1021"/>
      <c r="M342" s="533"/>
      <c r="N342" s="352"/>
      <c r="O342" s="819"/>
      <c r="P342" s="1020"/>
      <c r="Q342" s="1019"/>
      <c r="R342" s="759"/>
      <c r="S342" s="1018"/>
      <c r="T342" s="757"/>
    </row>
    <row r="343" spans="1:20" s="1096" customFormat="1" ht="16.5" customHeight="1">
      <c r="A343" s="848"/>
      <c r="B343" s="520"/>
      <c r="C343" s="520" t="s">
        <v>1229</v>
      </c>
      <c r="D343" s="786"/>
      <c r="E343" s="223"/>
      <c r="F343" s="829"/>
      <c r="G343" s="828"/>
      <c r="H343" s="1095"/>
      <c r="J343" s="1066"/>
      <c r="K343" s="781"/>
      <c r="L343" s="1097"/>
      <c r="M343" s="808"/>
      <c r="N343" s="1098"/>
      <c r="O343" s="807"/>
      <c r="P343" s="1025"/>
      <c r="Q343" s="1099"/>
      <c r="R343" s="804"/>
      <c r="S343" s="1100"/>
      <c r="T343" s="802"/>
    </row>
    <row r="344" spans="1:20" s="1096" customFormat="1" ht="16.5" customHeight="1">
      <c r="A344" s="1089" t="s">
        <v>1239</v>
      </c>
      <c r="B344" s="1065" t="s">
        <v>1225</v>
      </c>
      <c r="C344" s="208" t="s">
        <v>1240</v>
      </c>
      <c r="D344" s="856">
        <v>2</v>
      </c>
      <c r="E344" s="224" t="s">
        <v>816</v>
      </c>
      <c r="F344" s="837"/>
      <c r="G344" s="1090"/>
      <c r="H344" s="1031"/>
      <c r="J344" s="1012"/>
      <c r="K344" s="793"/>
      <c r="L344" s="1101"/>
      <c r="M344" s="1048"/>
      <c r="N344" s="1102"/>
      <c r="O344" s="1047"/>
      <c r="P344" s="1046"/>
      <c r="Q344" s="457"/>
      <c r="R344" s="1045"/>
      <c r="S344" s="458"/>
      <c r="T344" s="1044"/>
    </row>
    <row r="345" spans="1:20" s="1096" customFormat="1" ht="16.5" customHeight="1">
      <c r="A345" s="848"/>
      <c r="B345" s="520"/>
      <c r="C345" s="1067" t="s">
        <v>1241</v>
      </c>
      <c r="D345" s="786"/>
      <c r="E345" s="223"/>
      <c r="F345" s="874"/>
      <c r="G345" s="828"/>
      <c r="H345" s="1095"/>
      <c r="J345" s="1066"/>
      <c r="K345" s="781"/>
      <c r="L345" s="1097"/>
      <c r="M345" s="808"/>
      <c r="N345" s="1098"/>
      <c r="O345" s="807"/>
      <c r="P345" s="1025"/>
      <c r="Q345" s="1099"/>
      <c r="R345" s="804"/>
      <c r="S345" s="1100"/>
      <c r="T345" s="802"/>
    </row>
    <row r="346" spans="1:20" s="1096" customFormat="1" ht="16.5" customHeight="1">
      <c r="A346" s="605"/>
      <c r="B346" s="208"/>
      <c r="C346" s="1069" t="s">
        <v>1242</v>
      </c>
      <c r="D346" s="856"/>
      <c r="E346" s="224"/>
      <c r="F346" s="797"/>
      <c r="G346" s="1090"/>
      <c r="H346" s="1103"/>
      <c r="J346" s="1012"/>
      <c r="K346" s="793"/>
      <c r="L346" s="1101"/>
      <c r="M346" s="1048"/>
      <c r="N346" s="1102"/>
      <c r="O346" s="1047"/>
      <c r="P346" s="1046"/>
      <c r="Q346" s="457"/>
      <c r="R346" s="1045"/>
      <c r="S346" s="458"/>
      <c r="T346" s="1044"/>
    </row>
    <row r="347" spans="1:20" s="1096" customFormat="1" ht="16.5" customHeight="1">
      <c r="A347" s="848"/>
      <c r="B347" s="520"/>
      <c r="C347" s="520" t="s">
        <v>1229</v>
      </c>
      <c r="D347" s="786"/>
      <c r="E347" s="223"/>
      <c r="F347" s="874"/>
      <c r="G347" s="828"/>
      <c r="H347" s="1095"/>
      <c r="J347" s="1066"/>
      <c r="K347" s="781"/>
      <c r="L347" s="1097"/>
      <c r="M347" s="808"/>
      <c r="N347" s="1098"/>
      <c r="O347" s="807"/>
      <c r="P347" s="1025"/>
      <c r="Q347" s="1099"/>
      <c r="R347" s="804"/>
      <c r="S347" s="1100"/>
      <c r="T347" s="802"/>
    </row>
    <row r="348" spans="1:20" s="1096" customFormat="1" ht="16.5" customHeight="1">
      <c r="A348" s="1089" t="s">
        <v>1243</v>
      </c>
      <c r="B348" s="1065" t="s">
        <v>1225</v>
      </c>
      <c r="C348" s="208" t="s">
        <v>1240</v>
      </c>
      <c r="D348" s="856">
        <v>1</v>
      </c>
      <c r="E348" s="224" t="s">
        <v>816</v>
      </c>
      <c r="F348" s="797"/>
      <c r="G348" s="1090"/>
      <c r="H348" s="1031"/>
      <c r="J348" s="1012"/>
      <c r="K348" s="793"/>
      <c r="L348" s="1101"/>
      <c r="M348" s="1048"/>
      <c r="N348" s="1102"/>
      <c r="O348" s="1047"/>
      <c r="P348" s="1046"/>
      <c r="Q348" s="457"/>
      <c r="R348" s="1045"/>
      <c r="S348" s="458"/>
      <c r="T348" s="1044"/>
    </row>
    <row r="349" spans="1:20" s="1096" customFormat="1" ht="16.5" customHeight="1">
      <c r="A349" s="848"/>
      <c r="B349" s="520"/>
      <c r="C349" s="1067" t="s">
        <v>1244</v>
      </c>
      <c r="D349" s="786"/>
      <c r="E349" s="223"/>
      <c r="F349" s="874"/>
      <c r="G349" s="828"/>
      <c r="H349" s="1095"/>
      <c r="J349" s="1066"/>
      <c r="K349" s="781"/>
      <c r="L349" s="1097"/>
      <c r="M349" s="808"/>
      <c r="N349" s="1098"/>
      <c r="O349" s="807"/>
      <c r="P349" s="1025"/>
      <c r="Q349" s="1099"/>
      <c r="R349" s="804"/>
      <c r="S349" s="1100"/>
      <c r="T349" s="802"/>
    </row>
    <row r="350" spans="1:20" s="1096" customFormat="1" ht="16.5" customHeight="1">
      <c r="A350" s="605"/>
      <c r="B350" s="208"/>
      <c r="C350" s="1069" t="s">
        <v>1245</v>
      </c>
      <c r="D350" s="856"/>
      <c r="E350" s="224"/>
      <c r="F350" s="797"/>
      <c r="G350" s="1090"/>
      <c r="H350" s="1103"/>
      <c r="J350" s="1012"/>
      <c r="K350" s="793"/>
      <c r="L350" s="1101"/>
      <c r="M350" s="1048"/>
      <c r="N350" s="1102"/>
      <c r="O350" s="1047"/>
      <c r="P350" s="1046"/>
      <c r="Q350" s="457"/>
      <c r="R350" s="1045"/>
      <c r="S350" s="458"/>
      <c r="T350" s="1044"/>
    </row>
    <row r="351" spans="1:20" s="1096" customFormat="1" ht="16.5" customHeight="1">
      <c r="A351" s="1104"/>
      <c r="B351" s="1105"/>
      <c r="C351" s="1105" t="s">
        <v>1223</v>
      </c>
      <c r="D351" s="1011"/>
      <c r="E351" s="815"/>
      <c r="F351" s="814"/>
      <c r="G351" s="828"/>
      <c r="H351" s="1106"/>
      <c r="J351" s="1009"/>
      <c r="K351" s="827"/>
      <c r="L351" s="1097"/>
      <c r="M351" s="808"/>
      <c r="N351" s="1098"/>
      <c r="O351" s="807"/>
      <c r="P351" s="1025"/>
      <c r="Q351" s="1099"/>
      <c r="R351" s="804"/>
      <c r="S351" s="1100"/>
      <c r="T351" s="802"/>
    </row>
    <row r="352" spans="1:20" s="1096" customFormat="1" ht="16.5" customHeight="1">
      <c r="A352" s="1089" t="s">
        <v>1246</v>
      </c>
      <c r="B352" s="9" t="s">
        <v>1225</v>
      </c>
      <c r="C352" s="1086" t="s">
        <v>1226</v>
      </c>
      <c r="D352" s="1108">
        <v>1</v>
      </c>
      <c r="E352" s="798" t="s">
        <v>816</v>
      </c>
      <c r="F352" s="797"/>
      <c r="G352" s="1090"/>
      <c r="H352" s="1031"/>
      <c r="J352" s="1009"/>
      <c r="K352" s="827"/>
      <c r="L352" s="1101"/>
      <c r="M352" s="1048"/>
      <c r="N352" s="1102"/>
      <c r="O352" s="1047"/>
      <c r="P352" s="1046"/>
      <c r="Q352" s="457"/>
      <c r="R352" s="1045"/>
      <c r="S352" s="458"/>
      <c r="T352" s="1044"/>
    </row>
    <row r="353" spans="1:20" s="748" customFormat="1" ht="16.5" customHeight="1">
      <c r="A353" s="848"/>
      <c r="B353" s="520"/>
      <c r="C353" s="520" t="s">
        <v>1247</v>
      </c>
      <c r="D353" s="786"/>
      <c r="E353" s="223"/>
      <c r="F353" s="785"/>
      <c r="G353" s="571"/>
      <c r="H353" s="1028"/>
      <c r="I353" s="16"/>
      <c r="J353" s="782"/>
      <c r="K353" s="781"/>
      <c r="L353" s="1042"/>
      <c r="M353" s="779"/>
      <c r="N353" s="778"/>
      <c r="O353" s="777"/>
      <c r="P353" s="1041"/>
      <c r="Q353" s="1037"/>
      <c r="R353" s="774"/>
      <c r="S353" s="1023"/>
      <c r="T353" s="772"/>
    </row>
    <row r="354" spans="1:20" s="748" customFormat="1" ht="16.5" customHeight="1">
      <c r="A354" s="1043"/>
      <c r="B354" s="257"/>
      <c r="C354" s="257" t="s">
        <v>1248</v>
      </c>
      <c r="D354" s="770"/>
      <c r="E354" s="256"/>
      <c r="F354" s="769"/>
      <c r="G354" s="768"/>
      <c r="H354" s="1022"/>
      <c r="I354" s="16"/>
      <c r="J354" s="821"/>
      <c r="K354" s="793"/>
      <c r="L354" s="1021"/>
      <c r="M354" s="533"/>
      <c r="N354" s="352"/>
      <c r="O354" s="819"/>
      <c r="P354" s="1020"/>
      <c r="Q354" s="1019"/>
      <c r="R354" s="759"/>
      <c r="S354" s="1018"/>
      <c r="T354" s="757"/>
    </row>
    <row r="355" spans="1:20" s="748" customFormat="1" ht="16.5" customHeight="1">
      <c r="A355" s="1127"/>
      <c r="B355" s="1114"/>
      <c r="C355" s="1115" t="s">
        <v>1229</v>
      </c>
      <c r="D355" s="1116"/>
      <c r="E355" s="1117"/>
      <c r="F355" s="1057"/>
      <c r="G355" s="623"/>
      <c r="H355" s="1056"/>
      <c r="I355" s="16"/>
      <c r="J355" s="858"/>
      <c r="K355" s="857"/>
      <c r="L355" s="1042"/>
      <c r="M355" s="779"/>
      <c r="N355" s="778"/>
      <c r="O355" s="777"/>
      <c r="P355" s="1041"/>
      <c r="Q355" s="1037"/>
      <c r="R355" s="774"/>
      <c r="S355" s="1023"/>
      <c r="T355" s="772"/>
    </row>
    <row r="356" spans="1:20" s="748" customFormat="1" ht="16.5" customHeight="1">
      <c r="A356" s="1089" t="s">
        <v>1249</v>
      </c>
      <c r="B356" s="1065" t="s">
        <v>1225</v>
      </c>
      <c r="C356" s="1069" t="s">
        <v>1250</v>
      </c>
      <c r="D356" s="1093">
        <v>1</v>
      </c>
      <c r="E356" s="1061" t="s">
        <v>816</v>
      </c>
      <c r="F356" s="837"/>
      <c r="G356" s="1090"/>
      <c r="H356" s="1031"/>
      <c r="I356" s="16"/>
      <c r="J356" s="821"/>
      <c r="K356" s="793"/>
      <c r="L356" s="1021"/>
      <c r="M356" s="533"/>
      <c r="N356" s="352"/>
      <c r="O356" s="819"/>
      <c r="P356" s="1020"/>
      <c r="Q356" s="1019"/>
      <c r="R356" s="759"/>
      <c r="S356" s="1018"/>
      <c r="T356" s="757"/>
    </row>
    <row r="357" spans="1:20" s="748" customFormat="1" ht="16.5" customHeight="1">
      <c r="A357" s="1128"/>
      <c r="B357" s="1110"/>
      <c r="C357" s="1113" t="s">
        <v>1251</v>
      </c>
      <c r="D357" s="1091"/>
      <c r="E357" s="1063"/>
      <c r="F357" s="785"/>
      <c r="G357" s="828"/>
      <c r="H357" s="1028"/>
      <c r="I357" s="16"/>
      <c r="J357" s="861"/>
      <c r="K357" s="827"/>
      <c r="L357" s="1042"/>
      <c r="M357" s="779"/>
      <c r="N357" s="778"/>
      <c r="O357" s="777"/>
      <c r="P357" s="1041"/>
      <c r="Q357" s="1037"/>
      <c r="R357" s="774"/>
      <c r="S357" s="1023"/>
      <c r="T357" s="772"/>
    </row>
    <row r="358" spans="1:20" s="748" customFormat="1" ht="16.5" customHeight="1">
      <c r="A358" s="1089"/>
      <c r="B358" s="1065"/>
      <c r="C358" s="1069" t="s">
        <v>1252</v>
      </c>
      <c r="D358" s="1093"/>
      <c r="E358" s="1061"/>
      <c r="F358" s="837"/>
      <c r="G358" s="1090"/>
      <c r="H358" s="1031"/>
      <c r="I358" s="16"/>
      <c r="J358" s="821"/>
      <c r="K358" s="793"/>
      <c r="L358" s="1021"/>
      <c r="M358" s="533"/>
      <c r="N358" s="352"/>
      <c r="O358" s="819"/>
      <c r="P358" s="1020"/>
      <c r="Q358" s="1019"/>
      <c r="R358" s="759"/>
      <c r="S358" s="1018"/>
      <c r="T358" s="757"/>
    </row>
    <row r="359" spans="1:20" s="748" customFormat="1" ht="16.5" customHeight="1">
      <c r="A359" s="1087"/>
      <c r="B359" s="1068"/>
      <c r="C359" s="1067" t="s">
        <v>1247</v>
      </c>
      <c r="D359" s="1091"/>
      <c r="E359" s="1063"/>
      <c r="F359" s="785"/>
      <c r="G359" s="828"/>
      <c r="H359" s="1032"/>
      <c r="I359" s="16"/>
      <c r="J359" s="860"/>
      <c r="K359" s="1030"/>
      <c r="L359" s="683"/>
      <c r="M359" s="663"/>
      <c r="N359" s="516"/>
      <c r="O359" s="1040"/>
      <c r="P359" s="1036"/>
      <c r="Q359" s="1119"/>
      <c r="R359" s="804"/>
      <c r="S359" s="1100"/>
      <c r="T359" s="802"/>
    </row>
    <row r="360" spans="1:20" s="748" customFormat="1" ht="16.5" customHeight="1">
      <c r="A360" s="1089"/>
      <c r="B360" s="1065"/>
      <c r="C360" s="1069" t="s">
        <v>1253</v>
      </c>
      <c r="D360" s="1093"/>
      <c r="E360" s="1061"/>
      <c r="F360" s="837"/>
      <c r="G360" s="1090"/>
      <c r="H360" s="1031"/>
      <c r="I360" s="16"/>
      <c r="J360" s="836"/>
      <c r="K360" s="1035"/>
      <c r="L360" s="197"/>
      <c r="M360" s="185"/>
      <c r="N360" s="198"/>
      <c r="O360" s="661"/>
      <c r="P360" s="1033"/>
      <c r="Q360" s="1120"/>
      <c r="R360" s="790"/>
      <c r="S360" s="1121"/>
      <c r="T360" s="788"/>
    </row>
    <row r="361" spans="1:20" s="748" customFormat="1" ht="16.5" customHeight="1">
      <c r="A361" s="1087"/>
      <c r="B361" s="1068"/>
      <c r="C361" s="1067" t="s">
        <v>1254</v>
      </c>
      <c r="D361" s="1091"/>
      <c r="E361" s="1063"/>
      <c r="F361" s="785"/>
      <c r="G361" s="828"/>
      <c r="H361" s="1032"/>
      <c r="I361" s="16"/>
      <c r="J361" s="860"/>
      <c r="K361" s="1030"/>
      <c r="L361" s="683"/>
      <c r="M361" s="663"/>
      <c r="N361" s="516"/>
      <c r="O361" s="1040"/>
      <c r="P361" s="1036"/>
      <c r="Q361" s="1119"/>
      <c r="R361" s="804"/>
      <c r="S361" s="1100"/>
      <c r="T361" s="802"/>
    </row>
    <row r="362" spans="1:20" s="748" customFormat="1" ht="16.5" customHeight="1">
      <c r="A362" s="1089" t="s">
        <v>1255</v>
      </c>
      <c r="B362" s="1065" t="s">
        <v>1256</v>
      </c>
      <c r="C362" s="1069" t="s">
        <v>1257</v>
      </c>
      <c r="D362" s="1093">
        <v>1</v>
      </c>
      <c r="E362" s="1061" t="s">
        <v>1042</v>
      </c>
      <c r="F362" s="837"/>
      <c r="G362" s="1090"/>
      <c r="H362" s="1031"/>
      <c r="I362" s="16"/>
      <c r="J362" s="836"/>
      <c r="K362" s="1035"/>
      <c r="L362" s="197"/>
      <c r="M362" s="185"/>
      <c r="N362" s="198"/>
      <c r="O362" s="661"/>
      <c r="P362" s="1033"/>
      <c r="Q362" s="1120"/>
      <c r="R362" s="790"/>
      <c r="S362" s="1121"/>
      <c r="T362" s="788"/>
    </row>
    <row r="363" spans="1:20" s="748" customFormat="1" ht="16.5" customHeight="1">
      <c r="A363" s="1087"/>
      <c r="B363" s="1068"/>
      <c r="C363" s="1067" t="s">
        <v>1258</v>
      </c>
      <c r="D363" s="1091"/>
      <c r="E363" s="1063"/>
      <c r="F363" s="785"/>
      <c r="G363" s="828"/>
      <c r="H363" s="572"/>
      <c r="I363" s="16"/>
      <c r="J363" s="860"/>
      <c r="K363" s="1030"/>
      <c r="L363" s="683"/>
      <c r="M363" s="663"/>
      <c r="N363" s="518"/>
      <c r="O363" s="664"/>
      <c r="P363" s="1036"/>
      <c r="Q363" s="1037"/>
      <c r="R363" s="774"/>
      <c r="S363" s="1023"/>
      <c r="T363" s="772"/>
    </row>
    <row r="364" spans="1:20" s="748" customFormat="1" ht="16.5" customHeight="1">
      <c r="A364" s="1089"/>
      <c r="B364" s="1065"/>
      <c r="C364" s="1069" t="s">
        <v>1259</v>
      </c>
      <c r="D364" s="1093"/>
      <c r="E364" s="1061"/>
      <c r="F364" s="837"/>
      <c r="G364" s="1090"/>
      <c r="H364" s="1031"/>
      <c r="I364" s="16"/>
      <c r="J364" s="836"/>
      <c r="K364" s="1035"/>
      <c r="L364" s="197"/>
      <c r="M364" s="185"/>
      <c r="N364" s="198"/>
      <c r="O364" s="661"/>
      <c r="P364" s="1033"/>
      <c r="Q364" s="1122"/>
      <c r="R364" s="790"/>
      <c r="S364" s="1018"/>
      <c r="T364" s="757"/>
    </row>
    <row r="365" spans="1:20" s="748" customFormat="1" ht="16.5" customHeight="1">
      <c r="A365" s="848"/>
      <c r="B365" s="520"/>
      <c r="C365" s="1054"/>
      <c r="D365" s="1123"/>
      <c r="E365" s="1"/>
      <c r="F365" s="785"/>
      <c r="G365" s="828"/>
      <c r="H365" s="572"/>
      <c r="I365" s="16"/>
      <c r="J365" s="860"/>
      <c r="K365" s="1030"/>
      <c r="L365" s="683"/>
      <c r="M365" s="663"/>
      <c r="N365" s="518"/>
      <c r="O365" s="664"/>
      <c r="P365" s="1036"/>
      <c r="Q365" s="1037"/>
      <c r="R365" s="774"/>
      <c r="S365" s="1023"/>
      <c r="T365" s="772"/>
    </row>
    <row r="366" spans="1:20" s="748" customFormat="1" ht="16.5" customHeight="1">
      <c r="A366" s="846"/>
      <c r="B366" s="208"/>
      <c r="C366" s="997"/>
      <c r="D366" s="1124"/>
      <c r="E366" s="2"/>
      <c r="F366" s="837"/>
      <c r="G366" s="576"/>
      <c r="H366" s="1031"/>
      <c r="I366" s="16"/>
      <c r="J366" s="836"/>
      <c r="K366" s="1035"/>
      <c r="L366" s="197"/>
      <c r="M366" s="185"/>
      <c r="N366" s="198"/>
      <c r="O366" s="661"/>
      <c r="P366" s="1033"/>
      <c r="Q366" s="1122"/>
      <c r="R366" s="790"/>
      <c r="S366" s="1018"/>
      <c r="T366" s="757"/>
    </row>
    <row r="367" spans="1:20" s="748" customFormat="1" ht="16.5" customHeight="1">
      <c r="A367" s="848"/>
      <c r="B367" s="520"/>
      <c r="C367" s="520"/>
      <c r="D367" s="786"/>
      <c r="E367" s="223"/>
      <c r="F367" s="785"/>
      <c r="G367" s="828"/>
      <c r="H367" s="572"/>
      <c r="I367" s="16"/>
      <c r="J367" s="860"/>
      <c r="K367" s="1030"/>
      <c r="L367" s="683"/>
      <c r="M367" s="663"/>
      <c r="N367" s="518"/>
      <c r="O367" s="664"/>
      <c r="P367" s="1036"/>
      <c r="Q367" s="1037"/>
      <c r="R367" s="774"/>
      <c r="S367" s="1100"/>
      <c r="T367" s="802"/>
    </row>
    <row r="368" spans="1:20" s="748" customFormat="1" ht="16.5" customHeight="1">
      <c r="A368" s="846"/>
      <c r="B368" s="208"/>
      <c r="C368" s="208"/>
      <c r="D368" s="856"/>
      <c r="E368" s="224"/>
      <c r="F368" s="837"/>
      <c r="G368" s="576"/>
      <c r="H368" s="1031"/>
      <c r="I368" s="16"/>
      <c r="J368" s="995"/>
      <c r="K368" s="1035"/>
      <c r="L368" s="197"/>
      <c r="M368" s="185"/>
      <c r="N368" s="198"/>
      <c r="O368" s="661"/>
      <c r="P368" s="1033"/>
      <c r="Q368" s="1122"/>
      <c r="R368" s="790"/>
      <c r="S368" s="1121"/>
      <c r="T368" s="788"/>
    </row>
    <row r="369" spans="1:20" s="748" customFormat="1" ht="16.5" customHeight="1">
      <c r="A369" s="848"/>
      <c r="B369" s="520"/>
      <c r="C369" s="520"/>
      <c r="D369" s="786"/>
      <c r="E369" s="223"/>
      <c r="F369" s="829"/>
      <c r="G369" s="571"/>
      <c r="H369" s="572"/>
      <c r="I369" s="16"/>
      <c r="J369" s="810"/>
      <c r="K369" s="1027"/>
      <c r="L369" s="683"/>
      <c r="M369" s="663"/>
      <c r="N369" s="518"/>
      <c r="O369" s="664"/>
      <c r="P369" s="1036"/>
      <c r="Q369" s="1099"/>
      <c r="R369" s="804"/>
      <c r="S369" s="1023"/>
      <c r="T369" s="772"/>
    </row>
    <row r="370" spans="1:20" s="748" customFormat="1" ht="16.5" customHeight="1">
      <c r="A370" s="846"/>
      <c r="B370" s="208"/>
      <c r="C370" s="208"/>
      <c r="D370" s="856"/>
      <c r="E370" s="224"/>
      <c r="F370" s="837"/>
      <c r="G370" s="576"/>
      <c r="H370" s="1031"/>
      <c r="I370" s="16"/>
      <c r="J370" s="836"/>
      <c r="K370" s="1035"/>
      <c r="L370" s="197"/>
      <c r="M370" s="185"/>
      <c r="N370" s="198"/>
      <c r="O370" s="661"/>
      <c r="P370" s="1033"/>
      <c r="Q370" s="1122"/>
      <c r="R370" s="790"/>
      <c r="S370" s="1018"/>
      <c r="T370" s="757"/>
    </row>
    <row r="371" spans="1:20" s="748" customFormat="1" ht="16.5" customHeight="1">
      <c r="A371" s="848"/>
      <c r="B371" s="520"/>
      <c r="C371" s="1105"/>
      <c r="D371" s="786"/>
      <c r="E371" s="223"/>
      <c r="F371" s="785"/>
      <c r="G371" s="828"/>
      <c r="H371" s="1032"/>
      <c r="I371" s="16"/>
      <c r="J371" s="860"/>
      <c r="K371" s="1030"/>
      <c r="L371" s="683"/>
      <c r="M371" s="663"/>
      <c r="N371" s="516"/>
      <c r="O371" s="1040"/>
      <c r="P371" s="1036"/>
      <c r="Q371" s="1119"/>
      <c r="R371" s="804"/>
      <c r="S371" s="1100"/>
      <c r="T371" s="802"/>
    </row>
    <row r="372" spans="1:20" s="748" customFormat="1" ht="16.5" customHeight="1">
      <c r="A372" s="846"/>
      <c r="B372" s="208"/>
      <c r="C372" s="1086"/>
      <c r="D372" s="856"/>
      <c r="E372" s="224"/>
      <c r="F372" s="837"/>
      <c r="G372" s="576"/>
      <c r="H372" s="1031"/>
      <c r="I372" s="16"/>
      <c r="J372" s="836"/>
      <c r="K372" s="1035"/>
      <c r="L372" s="197"/>
      <c r="M372" s="185"/>
      <c r="N372" s="198"/>
      <c r="O372" s="661"/>
      <c r="P372" s="1033"/>
      <c r="Q372" s="1120"/>
      <c r="R372" s="1045"/>
      <c r="S372" s="458"/>
      <c r="T372" s="1044"/>
    </row>
    <row r="373" spans="1:20" s="748" customFormat="1" ht="16.5" customHeight="1">
      <c r="A373" s="848"/>
      <c r="B373" s="520"/>
      <c r="C373" s="1105"/>
      <c r="D373" s="786"/>
      <c r="E373" s="223"/>
      <c r="F373" s="785"/>
      <c r="G373" s="828"/>
      <c r="H373" s="1032"/>
      <c r="I373" s="16"/>
      <c r="J373" s="860"/>
      <c r="K373" s="1030"/>
      <c r="L373" s="683"/>
      <c r="M373" s="663"/>
      <c r="N373" s="516"/>
      <c r="O373" s="1040"/>
      <c r="P373" s="1036"/>
      <c r="Q373" s="1119"/>
      <c r="R373" s="804"/>
      <c r="S373" s="1100"/>
      <c r="T373" s="802"/>
    </row>
    <row r="374" spans="1:20" s="748" customFormat="1" ht="16.5" customHeight="1">
      <c r="A374" s="846"/>
      <c r="B374" s="208"/>
      <c r="C374" s="1086"/>
      <c r="D374" s="856"/>
      <c r="E374" s="224"/>
      <c r="F374" s="837"/>
      <c r="G374" s="576"/>
      <c r="H374" s="1031"/>
      <c r="I374" s="16"/>
      <c r="J374" s="836"/>
      <c r="K374" s="1035"/>
      <c r="L374" s="197"/>
      <c r="M374" s="185"/>
      <c r="N374" s="198"/>
      <c r="O374" s="661"/>
      <c r="P374" s="1033"/>
      <c r="Q374" s="1120"/>
      <c r="R374" s="1045"/>
      <c r="S374" s="458"/>
      <c r="T374" s="1044"/>
    </row>
    <row r="375" spans="1:20" s="748" customFormat="1" ht="16.5" customHeight="1">
      <c r="A375" s="848"/>
      <c r="B375" s="520"/>
      <c r="C375" s="1105"/>
      <c r="D375" s="786"/>
      <c r="E375" s="223"/>
      <c r="F375" s="785"/>
      <c r="G375" s="828"/>
      <c r="H375" s="1032"/>
      <c r="I375" s="16"/>
      <c r="J375" s="860"/>
      <c r="K375" s="1030"/>
      <c r="L375" s="683"/>
      <c r="M375" s="663"/>
      <c r="N375" s="516"/>
      <c r="O375" s="1040"/>
      <c r="P375" s="1036"/>
      <c r="Q375" s="1119"/>
      <c r="R375" s="804"/>
      <c r="S375" s="1100"/>
      <c r="T375" s="802"/>
    </row>
    <row r="376" spans="1:20" s="748" customFormat="1" ht="16.5" customHeight="1">
      <c r="A376" s="846"/>
      <c r="B376" s="208"/>
      <c r="C376" s="1086"/>
      <c r="D376" s="856"/>
      <c r="E376" s="224"/>
      <c r="F376" s="837"/>
      <c r="G376" s="576"/>
      <c r="H376" s="1031"/>
      <c r="I376" s="16"/>
      <c r="J376" s="836"/>
      <c r="K376" s="1035"/>
      <c r="L376" s="197"/>
      <c r="M376" s="185"/>
      <c r="N376" s="198"/>
      <c r="O376" s="661"/>
      <c r="P376" s="1033"/>
      <c r="Q376" s="1120"/>
      <c r="R376" s="1045"/>
      <c r="S376" s="458"/>
      <c r="T376" s="1044"/>
    </row>
    <row r="377" spans="1:20" s="748" customFormat="1" ht="16.5" customHeight="1">
      <c r="A377" s="848"/>
      <c r="B377" s="520"/>
      <c r="C377" s="1105"/>
      <c r="D377" s="786"/>
      <c r="E377" s="223"/>
      <c r="F377" s="785"/>
      <c r="G377" s="828"/>
      <c r="H377" s="1032"/>
      <c r="I377" s="16"/>
      <c r="J377" s="860"/>
      <c r="K377" s="1030"/>
      <c r="L377" s="683"/>
      <c r="M377" s="663"/>
      <c r="N377" s="516"/>
      <c r="O377" s="1040"/>
      <c r="P377" s="1036"/>
      <c r="Q377" s="1119"/>
      <c r="R377" s="804"/>
      <c r="S377" s="1100"/>
      <c r="T377" s="802"/>
    </row>
    <row r="378" spans="1:20" s="748" customFormat="1" ht="16.5" customHeight="1">
      <c r="A378" s="846"/>
      <c r="B378" s="208"/>
      <c r="C378" s="1086"/>
      <c r="D378" s="856"/>
      <c r="E378" s="224"/>
      <c r="F378" s="837"/>
      <c r="G378" s="576"/>
      <c r="H378" s="1031"/>
      <c r="I378" s="16"/>
      <c r="J378" s="836"/>
      <c r="K378" s="1035"/>
      <c r="L378" s="197"/>
      <c r="M378" s="185"/>
      <c r="N378" s="198"/>
      <c r="O378" s="661"/>
      <c r="P378" s="1033"/>
      <c r="Q378" s="1120"/>
      <c r="R378" s="1045"/>
      <c r="S378" s="458"/>
      <c r="T378" s="1044"/>
    </row>
    <row r="379" spans="1:20" s="748" customFormat="1" ht="16.5" customHeight="1">
      <c r="A379" s="848"/>
      <c r="B379" s="520"/>
      <c r="C379" s="1105"/>
      <c r="D379" s="786"/>
      <c r="E379" s="223"/>
      <c r="F379" s="829"/>
      <c r="G379" s="571"/>
      <c r="H379" s="572"/>
      <c r="I379" s="16"/>
      <c r="J379" s="810"/>
      <c r="K379" s="1027"/>
      <c r="L379" s="683"/>
      <c r="M379" s="663"/>
      <c r="N379" s="518"/>
      <c r="O379" s="664"/>
      <c r="P379" s="1036"/>
      <c r="Q379" s="1099"/>
      <c r="R379" s="804"/>
      <c r="S379" s="1100"/>
      <c r="T379" s="802"/>
    </row>
    <row r="380" spans="1:20" s="748" customFormat="1" ht="16.5" customHeight="1">
      <c r="A380" s="846"/>
      <c r="B380" s="208"/>
      <c r="C380" s="1086"/>
      <c r="D380" s="856"/>
      <c r="E380" s="224"/>
      <c r="F380" s="837"/>
      <c r="G380" s="576"/>
      <c r="H380" s="1031"/>
      <c r="I380" s="16"/>
      <c r="J380" s="836"/>
      <c r="K380" s="1035"/>
      <c r="L380" s="197"/>
      <c r="M380" s="185"/>
      <c r="N380" s="198"/>
      <c r="O380" s="661"/>
      <c r="P380" s="1033"/>
      <c r="Q380" s="1122"/>
      <c r="R380" s="1045"/>
      <c r="S380" s="458"/>
      <c r="T380" s="1044"/>
    </row>
    <row r="381" spans="1:20" s="748" customFormat="1" ht="16.5" customHeight="1">
      <c r="A381" s="848"/>
      <c r="B381" s="520"/>
      <c r="C381" s="1105"/>
      <c r="D381" s="786"/>
      <c r="E381" s="994"/>
      <c r="F381" s="785"/>
      <c r="G381" s="828"/>
      <c r="H381" s="1032"/>
      <c r="I381" s="16"/>
      <c r="J381" s="860"/>
      <c r="K381" s="1030"/>
      <c r="L381" s="683"/>
      <c r="M381" s="663"/>
      <c r="N381" s="516"/>
      <c r="O381" s="1040"/>
      <c r="P381" s="1036"/>
      <c r="Q381" s="1119"/>
      <c r="R381" s="804"/>
      <c r="S381" s="1023"/>
      <c r="T381" s="772"/>
    </row>
    <row r="382" spans="1:20" s="748" customFormat="1" ht="16.5" customHeight="1">
      <c r="A382" s="846"/>
      <c r="B382" s="208"/>
      <c r="C382" s="1086"/>
      <c r="D382" s="856"/>
      <c r="E382" s="993"/>
      <c r="F382" s="837"/>
      <c r="G382" s="576"/>
      <c r="H382" s="1031"/>
      <c r="I382" s="16"/>
      <c r="J382" s="836"/>
      <c r="K382" s="1035"/>
      <c r="L382" s="197"/>
      <c r="M382" s="185"/>
      <c r="N382" s="198"/>
      <c r="O382" s="661"/>
      <c r="P382" s="1033"/>
      <c r="Q382" s="1120"/>
      <c r="R382" s="790"/>
      <c r="S382" s="1018"/>
      <c r="T382" s="757"/>
    </row>
    <row r="383" spans="1:20" s="1096" customFormat="1" ht="16.5" customHeight="1">
      <c r="A383" s="1104"/>
      <c r="B383" s="1105"/>
      <c r="C383" s="524"/>
      <c r="D383" s="786"/>
      <c r="E383" s="815"/>
      <c r="F383" s="814"/>
      <c r="G383" s="813"/>
      <c r="H383" s="1125"/>
      <c r="J383" s="860"/>
      <c r="K383" s="827"/>
      <c r="L383" s="1097"/>
      <c r="M383" s="808"/>
      <c r="N383" s="1098"/>
      <c r="O383" s="807"/>
      <c r="P383" s="1025"/>
      <c r="Q383" s="1099"/>
      <c r="R383" s="804"/>
      <c r="S383" s="1100"/>
      <c r="T383" s="802"/>
    </row>
    <row r="384" spans="1:20" s="1096" customFormat="1" ht="16.5" customHeight="1">
      <c r="A384" s="1107"/>
      <c r="B384" s="11" t="s">
        <v>798</v>
      </c>
      <c r="C384" s="9"/>
      <c r="D384" s="856"/>
      <c r="E384" s="798"/>
      <c r="F384" s="797"/>
      <c r="G384" s="864"/>
      <c r="H384" s="1103"/>
      <c r="J384" s="860"/>
      <c r="K384" s="827"/>
      <c r="L384" s="1101"/>
      <c r="M384" s="1048"/>
      <c r="N384" s="1102"/>
      <c r="O384" s="1047"/>
      <c r="P384" s="1046"/>
      <c r="Q384" s="457"/>
      <c r="R384" s="1045"/>
      <c r="S384" s="458"/>
      <c r="T384" s="1044"/>
    </row>
    <row r="385" spans="1:20" s="748" customFormat="1" ht="16.5" customHeight="1">
      <c r="A385" s="848"/>
      <c r="B385" s="520"/>
      <c r="C385" s="520"/>
      <c r="D385" s="786"/>
      <c r="E385" s="223"/>
      <c r="F385" s="785"/>
      <c r="G385" s="571"/>
      <c r="H385" s="1028"/>
      <c r="I385" s="16"/>
      <c r="J385" s="782"/>
      <c r="K385" s="781"/>
      <c r="L385" s="1042"/>
      <c r="M385" s="779"/>
      <c r="N385" s="778"/>
      <c r="O385" s="777"/>
      <c r="P385" s="1041"/>
      <c r="Q385" s="1037"/>
      <c r="R385" s="774"/>
      <c r="S385" s="1023"/>
      <c r="T385" s="772"/>
    </row>
    <row r="386" spans="1:20" s="748" customFormat="1" ht="16.5" customHeight="1">
      <c r="A386" s="1043"/>
      <c r="B386" s="257"/>
      <c r="C386" s="257"/>
      <c r="D386" s="770"/>
      <c r="E386" s="256"/>
      <c r="F386" s="769"/>
      <c r="G386" s="768"/>
      <c r="H386" s="1022"/>
      <c r="I386" s="16"/>
      <c r="J386" s="821"/>
      <c r="K386" s="793"/>
      <c r="L386" s="1021"/>
      <c r="M386" s="533"/>
      <c r="N386" s="352"/>
      <c r="O386" s="819"/>
      <c r="P386" s="1020"/>
      <c r="Q386" s="1019"/>
      <c r="R386" s="759"/>
      <c r="S386" s="1018"/>
      <c r="T386" s="757"/>
    </row>
    <row r="387" spans="1:20" s="748" customFormat="1" ht="16.5" customHeight="1">
      <c r="A387" s="1055"/>
      <c r="B387" s="252"/>
      <c r="C387" s="252"/>
      <c r="D387" s="786"/>
      <c r="E387" s="223"/>
      <c r="F387" s="785"/>
      <c r="G387" s="828"/>
      <c r="H387" s="1028"/>
      <c r="I387" s="16"/>
      <c r="J387" s="861"/>
      <c r="K387" s="827"/>
      <c r="L387" s="1083"/>
      <c r="M387" s="990"/>
      <c r="N387" s="409"/>
      <c r="O387" s="989"/>
      <c r="P387" s="1082"/>
      <c r="Q387" s="1081"/>
      <c r="R387" s="986"/>
      <c r="S387" s="1080"/>
      <c r="T387" s="984"/>
    </row>
    <row r="388" spans="1:20" s="748" customFormat="1" ht="16.5" customHeight="1">
      <c r="A388" s="605">
        <v>9</v>
      </c>
      <c r="B388" s="1065" t="s">
        <v>1129</v>
      </c>
      <c r="C388" s="208"/>
      <c r="D388" s="856"/>
      <c r="E388" s="224"/>
      <c r="F388" s="837"/>
      <c r="G388" s="576"/>
      <c r="H388" s="1031"/>
      <c r="I388" s="16"/>
      <c r="J388" s="821"/>
      <c r="K388" s="793"/>
      <c r="L388" s="1021"/>
      <c r="M388" s="533"/>
      <c r="N388" s="352"/>
      <c r="O388" s="819"/>
      <c r="P388" s="1020"/>
      <c r="Q388" s="1019"/>
      <c r="R388" s="759"/>
      <c r="S388" s="1018"/>
      <c r="T388" s="757"/>
    </row>
    <row r="389" spans="1:20" s="748" customFormat="1" ht="16.5" customHeight="1">
      <c r="A389" s="1079"/>
      <c r="B389" s="520"/>
      <c r="C389" s="520"/>
      <c r="D389" s="786"/>
      <c r="E389" s="223"/>
      <c r="F389" s="829"/>
      <c r="G389" s="571"/>
      <c r="H389" s="1032"/>
      <c r="I389" s="16"/>
      <c r="J389" s="782"/>
      <c r="K389" s="781"/>
      <c r="L389" s="1042"/>
      <c r="M389" s="779"/>
      <c r="N389" s="778"/>
      <c r="O389" s="777"/>
      <c r="P389" s="1041"/>
      <c r="Q389" s="1037"/>
      <c r="R389" s="774"/>
      <c r="S389" s="1023"/>
      <c r="T389" s="772"/>
    </row>
    <row r="390" spans="1:20" s="748" customFormat="1" ht="16.5" customHeight="1">
      <c r="A390" s="605"/>
      <c r="B390" s="208"/>
      <c r="C390" s="224"/>
      <c r="D390" s="856"/>
      <c r="E390" s="224"/>
      <c r="F390" s="837"/>
      <c r="G390" s="576"/>
      <c r="H390" s="1031"/>
      <c r="I390" s="16"/>
      <c r="J390" s="821"/>
      <c r="K390" s="793"/>
      <c r="L390" s="1021"/>
      <c r="M390" s="1076"/>
      <c r="N390" s="345"/>
      <c r="O390" s="1075"/>
      <c r="P390" s="1074"/>
      <c r="Q390" s="1073"/>
      <c r="R390" s="1072"/>
      <c r="S390" s="1071"/>
      <c r="T390" s="1070"/>
    </row>
    <row r="391" spans="1:20" s="748" customFormat="1" ht="16.5" customHeight="1">
      <c r="A391" s="848"/>
      <c r="B391" s="520"/>
      <c r="C391" s="1067" t="s">
        <v>1260</v>
      </c>
      <c r="D391" s="786"/>
      <c r="E391" s="223"/>
      <c r="F391" s="785"/>
      <c r="G391" s="828"/>
      <c r="H391" s="1032"/>
      <c r="I391" s="16"/>
      <c r="J391" s="861"/>
      <c r="K391" s="827"/>
      <c r="L391" s="1042"/>
      <c r="M391" s="779"/>
      <c r="N391" s="778"/>
      <c r="O391" s="777"/>
      <c r="P391" s="1041"/>
      <c r="Q391" s="1037"/>
      <c r="R391" s="774"/>
      <c r="S391" s="1023"/>
      <c r="T391" s="772"/>
    </row>
    <row r="392" spans="1:20" s="748" customFormat="1" ht="16.5" customHeight="1">
      <c r="A392" s="605"/>
      <c r="B392" s="208" t="s">
        <v>1261</v>
      </c>
      <c r="C392" s="1094" t="s">
        <v>1262</v>
      </c>
      <c r="D392" s="856">
        <v>12</v>
      </c>
      <c r="E392" s="224" t="s">
        <v>1263</v>
      </c>
      <c r="F392" s="837"/>
      <c r="G392" s="1090"/>
      <c r="H392" s="1031"/>
      <c r="I392" s="16"/>
      <c r="J392" s="821"/>
      <c r="K392" s="793"/>
      <c r="L392" s="1021"/>
      <c r="M392" s="533"/>
      <c r="N392" s="352"/>
      <c r="O392" s="819"/>
      <c r="P392" s="1020"/>
      <c r="Q392" s="1019"/>
      <c r="R392" s="759"/>
      <c r="S392" s="1018"/>
      <c r="T392" s="757"/>
    </row>
    <row r="393" spans="1:20" s="748" customFormat="1" ht="16.5" customHeight="1">
      <c r="A393" s="848"/>
      <c r="B393" s="1068"/>
      <c r="C393" s="1067" t="s">
        <v>1260</v>
      </c>
      <c r="D393" s="1091"/>
      <c r="E393" s="1063"/>
      <c r="F393" s="829"/>
      <c r="G393" s="828"/>
      <c r="H393" s="1032"/>
      <c r="I393" s="16"/>
      <c r="J393" s="782"/>
      <c r="K393" s="781"/>
      <c r="L393" s="1042"/>
      <c r="M393" s="779"/>
      <c r="N393" s="778"/>
      <c r="O393" s="777"/>
      <c r="P393" s="1041"/>
      <c r="Q393" s="1037"/>
      <c r="R393" s="774"/>
      <c r="S393" s="1023"/>
      <c r="T393" s="772"/>
    </row>
    <row r="394" spans="1:20" s="748" customFormat="1" ht="16.5" customHeight="1">
      <c r="A394" s="605"/>
      <c r="B394" s="1065" t="s">
        <v>1264</v>
      </c>
      <c r="C394" s="1064" t="s">
        <v>1265</v>
      </c>
      <c r="D394" s="1093">
        <v>14</v>
      </c>
      <c r="E394" s="1061" t="s">
        <v>1109</v>
      </c>
      <c r="F394" s="837"/>
      <c r="G394" s="1090"/>
      <c r="H394" s="1031"/>
      <c r="I394" s="16"/>
      <c r="J394" s="821"/>
      <c r="K394" s="793"/>
      <c r="L394" s="1021"/>
      <c r="M394" s="533"/>
      <c r="N394" s="352"/>
      <c r="O394" s="819"/>
      <c r="P394" s="1020"/>
      <c r="Q394" s="1019"/>
      <c r="R394" s="759"/>
      <c r="S394" s="1018"/>
      <c r="T394" s="757"/>
    </row>
    <row r="395" spans="1:20" s="748" customFormat="1" ht="16.5" customHeight="1">
      <c r="A395" s="848"/>
      <c r="B395" s="1068"/>
      <c r="C395" s="1067" t="s">
        <v>1260</v>
      </c>
      <c r="D395" s="1091"/>
      <c r="E395" s="1063"/>
      <c r="F395" s="829"/>
      <c r="G395" s="828"/>
      <c r="H395" s="1032"/>
      <c r="I395" s="16"/>
      <c r="J395" s="782"/>
      <c r="K395" s="781"/>
      <c r="L395" s="1042"/>
      <c r="M395" s="779"/>
      <c r="N395" s="778"/>
      <c r="O395" s="777"/>
      <c r="P395" s="1041"/>
      <c r="Q395" s="1037"/>
      <c r="R395" s="774"/>
      <c r="S395" s="1023"/>
      <c r="T395" s="772"/>
    </row>
    <row r="396" spans="1:20" s="748" customFormat="1" ht="16.5" customHeight="1">
      <c r="A396" s="605"/>
      <c r="B396" s="1065" t="s">
        <v>1264</v>
      </c>
      <c r="C396" s="1064" t="s">
        <v>1266</v>
      </c>
      <c r="D396" s="1093">
        <v>13</v>
      </c>
      <c r="E396" s="1061" t="s">
        <v>1109</v>
      </c>
      <c r="F396" s="837"/>
      <c r="G396" s="1090"/>
      <c r="H396" s="1031"/>
      <c r="I396" s="16"/>
      <c r="J396" s="821"/>
      <c r="K396" s="793"/>
      <c r="L396" s="1021"/>
      <c r="M396" s="533"/>
      <c r="N396" s="352"/>
      <c r="O396" s="819"/>
      <c r="P396" s="1020"/>
      <c r="Q396" s="1019"/>
      <c r="R396" s="759"/>
      <c r="S396" s="1018"/>
      <c r="T396" s="757"/>
    </row>
    <row r="397" spans="1:20" s="748" customFormat="1" ht="16.5" customHeight="1">
      <c r="A397" s="848"/>
      <c r="B397" s="1068"/>
      <c r="C397" s="1067" t="s">
        <v>1260</v>
      </c>
      <c r="D397" s="1091"/>
      <c r="E397" s="1063"/>
      <c r="F397" s="829"/>
      <c r="G397" s="828"/>
      <c r="H397" s="1032"/>
      <c r="I397" s="16"/>
      <c r="J397" s="782"/>
      <c r="K397" s="781"/>
      <c r="L397" s="1042"/>
      <c r="M397" s="779"/>
      <c r="N397" s="778"/>
      <c r="O397" s="777"/>
      <c r="P397" s="1041"/>
      <c r="Q397" s="1037"/>
      <c r="R397" s="774"/>
      <c r="S397" s="1023"/>
      <c r="T397" s="772"/>
    </row>
    <row r="398" spans="1:20" s="748" customFormat="1" ht="16.5" customHeight="1">
      <c r="A398" s="605"/>
      <c r="B398" s="1065" t="s">
        <v>1264</v>
      </c>
      <c r="C398" s="1064" t="s">
        <v>1267</v>
      </c>
      <c r="D398" s="1093">
        <v>68</v>
      </c>
      <c r="E398" s="1061" t="s">
        <v>1109</v>
      </c>
      <c r="F398" s="837"/>
      <c r="G398" s="1090"/>
      <c r="H398" s="1031"/>
      <c r="I398" s="16"/>
      <c r="J398" s="821"/>
      <c r="K398" s="793"/>
      <c r="L398" s="1021"/>
      <c r="M398" s="533"/>
      <c r="N398" s="352"/>
      <c r="O398" s="819"/>
      <c r="P398" s="1020"/>
      <c r="Q398" s="1019"/>
      <c r="R398" s="759"/>
      <c r="S398" s="1018"/>
      <c r="T398" s="757"/>
    </row>
    <row r="399" spans="1:20" s="748" customFormat="1" ht="16.5" customHeight="1">
      <c r="A399" s="848"/>
      <c r="B399" s="1068"/>
      <c r="C399" s="1067" t="s">
        <v>1260</v>
      </c>
      <c r="D399" s="1091"/>
      <c r="E399" s="1063"/>
      <c r="F399" s="829"/>
      <c r="G399" s="828"/>
      <c r="H399" s="1032"/>
      <c r="I399" s="16"/>
      <c r="J399" s="782"/>
      <c r="K399" s="781"/>
      <c r="L399" s="1042"/>
      <c r="M399" s="779"/>
      <c r="N399" s="778"/>
      <c r="O399" s="777"/>
      <c r="P399" s="1041"/>
      <c r="Q399" s="1037"/>
      <c r="R399" s="774"/>
      <c r="S399" s="1023"/>
      <c r="T399" s="772"/>
    </row>
    <row r="400" spans="1:20" s="748" customFormat="1" ht="16.5" customHeight="1">
      <c r="A400" s="605"/>
      <c r="B400" s="1065" t="s">
        <v>1264</v>
      </c>
      <c r="C400" s="1064" t="s">
        <v>1268</v>
      </c>
      <c r="D400" s="1093">
        <v>10</v>
      </c>
      <c r="E400" s="1061" t="s">
        <v>1109</v>
      </c>
      <c r="F400" s="837"/>
      <c r="G400" s="1090"/>
      <c r="H400" s="1031"/>
      <c r="I400" s="16"/>
      <c r="J400" s="821"/>
      <c r="K400" s="793"/>
      <c r="L400" s="1021"/>
      <c r="M400" s="533"/>
      <c r="N400" s="352"/>
      <c r="O400" s="819"/>
      <c r="P400" s="1020"/>
      <c r="Q400" s="1019"/>
      <c r="R400" s="759"/>
      <c r="S400" s="1018"/>
      <c r="T400" s="757"/>
    </row>
    <row r="401" spans="1:20" s="748" customFormat="1" ht="16.5" customHeight="1">
      <c r="A401" s="848"/>
      <c r="B401" s="1068"/>
      <c r="C401" s="1067" t="s">
        <v>1260</v>
      </c>
      <c r="D401" s="1091"/>
      <c r="E401" s="1063"/>
      <c r="F401" s="829"/>
      <c r="G401" s="828"/>
      <c r="H401" s="1032"/>
      <c r="I401" s="16"/>
      <c r="J401" s="782"/>
      <c r="K401" s="781"/>
      <c r="L401" s="1042"/>
      <c r="M401" s="779"/>
      <c r="N401" s="778"/>
      <c r="O401" s="777"/>
      <c r="P401" s="1041"/>
      <c r="Q401" s="1037"/>
      <c r="R401" s="774"/>
      <c r="S401" s="1023"/>
      <c r="T401" s="772"/>
    </row>
    <row r="402" spans="1:20" s="748" customFormat="1" ht="16.5" customHeight="1">
      <c r="A402" s="605"/>
      <c r="B402" s="1065" t="s">
        <v>1264</v>
      </c>
      <c r="C402" s="1064" t="s">
        <v>1269</v>
      </c>
      <c r="D402" s="1093">
        <v>8</v>
      </c>
      <c r="E402" s="1061" t="s">
        <v>1109</v>
      </c>
      <c r="F402" s="837"/>
      <c r="G402" s="1090"/>
      <c r="H402" s="1031"/>
      <c r="I402" s="16"/>
      <c r="J402" s="821"/>
      <c r="K402" s="793"/>
      <c r="L402" s="1021"/>
      <c r="M402" s="533"/>
      <c r="N402" s="352"/>
      <c r="O402" s="819"/>
      <c r="P402" s="1020"/>
      <c r="Q402" s="1019"/>
      <c r="R402" s="759"/>
      <c r="S402" s="1018"/>
      <c r="T402" s="757"/>
    </row>
    <row r="403" spans="1:20" s="748" customFormat="1" ht="16.5" customHeight="1">
      <c r="A403" s="848"/>
      <c r="B403" s="520"/>
      <c r="C403" s="520"/>
      <c r="D403" s="786"/>
      <c r="E403" s="223"/>
      <c r="F403" s="829"/>
      <c r="G403" s="828"/>
      <c r="H403" s="1032"/>
      <c r="I403" s="16"/>
      <c r="J403" s="782"/>
      <c r="K403" s="781"/>
      <c r="L403" s="1042"/>
      <c r="M403" s="779"/>
      <c r="N403" s="778"/>
      <c r="O403" s="777"/>
      <c r="P403" s="1041"/>
      <c r="Q403" s="1037"/>
      <c r="R403" s="774"/>
      <c r="S403" s="1023"/>
      <c r="T403" s="772"/>
    </row>
    <row r="404" spans="1:20" s="748" customFormat="1" ht="16.5" customHeight="1">
      <c r="A404" s="605"/>
      <c r="B404" s="208" t="s">
        <v>1270</v>
      </c>
      <c r="C404" s="1094" t="s">
        <v>1265</v>
      </c>
      <c r="D404" s="856">
        <v>1</v>
      </c>
      <c r="E404" s="224" t="s">
        <v>1271</v>
      </c>
      <c r="F404" s="837"/>
      <c r="G404" s="1090"/>
      <c r="H404" s="1031"/>
      <c r="I404" s="16"/>
      <c r="J404" s="821"/>
      <c r="K404" s="793"/>
      <c r="L404" s="1021"/>
      <c r="M404" s="533"/>
      <c r="N404" s="352"/>
      <c r="O404" s="819"/>
      <c r="P404" s="1020"/>
      <c r="Q404" s="1019"/>
      <c r="R404" s="759"/>
      <c r="S404" s="1018"/>
      <c r="T404" s="757"/>
    </row>
    <row r="405" spans="1:20" s="748" customFormat="1" ht="16.5" customHeight="1">
      <c r="A405" s="848"/>
      <c r="B405" s="520"/>
      <c r="C405" s="520"/>
      <c r="D405" s="786"/>
      <c r="E405" s="223"/>
      <c r="F405" s="829"/>
      <c r="G405" s="828"/>
      <c r="H405" s="1032"/>
      <c r="I405" s="16"/>
      <c r="J405" s="782"/>
      <c r="K405" s="781"/>
      <c r="L405" s="1042"/>
      <c r="M405" s="779"/>
      <c r="N405" s="778"/>
      <c r="O405" s="777"/>
      <c r="P405" s="1041"/>
      <c r="Q405" s="1037"/>
      <c r="R405" s="774"/>
      <c r="S405" s="1023"/>
      <c r="T405" s="772"/>
    </row>
    <row r="406" spans="1:20" s="748" customFormat="1" ht="16.5" customHeight="1">
      <c r="A406" s="605"/>
      <c r="B406" s="208" t="s">
        <v>1270</v>
      </c>
      <c r="C406" s="1094" t="s">
        <v>1266</v>
      </c>
      <c r="D406" s="856">
        <v>4</v>
      </c>
      <c r="E406" s="224" t="s">
        <v>1271</v>
      </c>
      <c r="F406" s="837"/>
      <c r="G406" s="1090"/>
      <c r="H406" s="1031"/>
      <c r="I406" s="16"/>
      <c r="J406" s="821"/>
      <c r="K406" s="793"/>
      <c r="L406" s="1021"/>
      <c r="M406" s="533"/>
      <c r="N406" s="352"/>
      <c r="O406" s="819"/>
      <c r="P406" s="1020"/>
      <c r="Q406" s="1019"/>
      <c r="R406" s="759"/>
      <c r="S406" s="1018"/>
      <c r="T406" s="757"/>
    </row>
    <row r="407" spans="1:20" s="1096" customFormat="1" ht="16.5" customHeight="1">
      <c r="A407" s="848"/>
      <c r="B407" s="520"/>
      <c r="C407" s="520"/>
      <c r="D407" s="786"/>
      <c r="E407" s="223"/>
      <c r="F407" s="829"/>
      <c r="G407" s="828"/>
      <c r="H407" s="1095"/>
      <c r="J407" s="1066"/>
      <c r="K407" s="781"/>
      <c r="L407" s="1097"/>
      <c r="M407" s="808"/>
      <c r="N407" s="1098"/>
      <c r="O407" s="807"/>
      <c r="P407" s="1025"/>
      <c r="Q407" s="1099"/>
      <c r="R407" s="804"/>
      <c r="S407" s="1100"/>
      <c r="T407" s="802"/>
    </row>
    <row r="408" spans="1:20" s="1096" customFormat="1" ht="16.5" customHeight="1">
      <c r="A408" s="605"/>
      <c r="B408" s="208" t="s">
        <v>1270</v>
      </c>
      <c r="C408" s="1094" t="s">
        <v>1267</v>
      </c>
      <c r="D408" s="856">
        <v>11</v>
      </c>
      <c r="E408" s="224" t="s">
        <v>1271</v>
      </c>
      <c r="F408" s="837"/>
      <c r="G408" s="1090"/>
      <c r="H408" s="1031"/>
      <c r="J408" s="1012"/>
      <c r="K408" s="793"/>
      <c r="L408" s="1101"/>
      <c r="M408" s="1048"/>
      <c r="N408" s="1102"/>
      <c r="O408" s="1047"/>
      <c r="P408" s="1046"/>
      <c r="Q408" s="457"/>
      <c r="R408" s="1045"/>
      <c r="S408" s="458"/>
      <c r="T408" s="1044"/>
    </row>
    <row r="409" spans="1:20" s="1096" customFormat="1" ht="16.5" customHeight="1">
      <c r="A409" s="848"/>
      <c r="B409" s="520"/>
      <c r="C409" s="520"/>
      <c r="D409" s="786"/>
      <c r="E409" s="223"/>
      <c r="F409" s="829"/>
      <c r="G409" s="828"/>
      <c r="H409" s="1095"/>
      <c r="J409" s="1066"/>
      <c r="K409" s="781"/>
      <c r="L409" s="1097"/>
      <c r="M409" s="808"/>
      <c r="N409" s="1098"/>
      <c r="O409" s="807"/>
      <c r="P409" s="1025"/>
      <c r="Q409" s="1099"/>
      <c r="R409" s="804"/>
      <c r="S409" s="1100"/>
      <c r="T409" s="802"/>
    </row>
    <row r="410" spans="1:20" s="1096" customFormat="1" ht="16.5" customHeight="1">
      <c r="A410" s="605"/>
      <c r="B410" s="208" t="s">
        <v>1272</v>
      </c>
      <c r="C410" s="208"/>
      <c r="D410" s="856">
        <v>1</v>
      </c>
      <c r="E410" s="224" t="s">
        <v>800</v>
      </c>
      <c r="F410" s="837"/>
      <c r="G410" s="1090"/>
      <c r="H410" s="1103"/>
      <c r="J410" s="1012"/>
      <c r="K410" s="793"/>
      <c r="L410" s="1101"/>
      <c r="M410" s="1048"/>
      <c r="N410" s="1102"/>
      <c r="O410" s="1047"/>
      <c r="P410" s="1046"/>
      <c r="Q410" s="457"/>
      <c r="R410" s="1045"/>
      <c r="S410" s="458"/>
      <c r="T410" s="1044"/>
    </row>
    <row r="411" spans="1:20" s="1096" customFormat="1" ht="16.5" customHeight="1">
      <c r="A411" s="848"/>
      <c r="B411" s="520"/>
      <c r="C411" s="520"/>
      <c r="D411" s="786"/>
      <c r="E411" s="223"/>
      <c r="F411" s="829"/>
      <c r="G411" s="828"/>
      <c r="H411" s="1095"/>
      <c r="J411" s="1066"/>
      <c r="K411" s="781"/>
      <c r="L411" s="1097"/>
      <c r="M411" s="808"/>
      <c r="N411" s="1098"/>
      <c r="O411" s="807"/>
      <c r="P411" s="1025"/>
      <c r="Q411" s="1099"/>
      <c r="R411" s="804"/>
      <c r="S411" s="1100"/>
      <c r="T411" s="802"/>
    </row>
    <row r="412" spans="1:20" s="1096" customFormat="1" ht="16.5" customHeight="1">
      <c r="A412" s="605"/>
      <c r="B412" s="208" t="s">
        <v>1273</v>
      </c>
      <c r="C412" s="208"/>
      <c r="D412" s="856">
        <v>1</v>
      </c>
      <c r="E412" s="224" t="s">
        <v>800</v>
      </c>
      <c r="F412" s="837"/>
      <c r="G412" s="1090"/>
      <c r="H412" s="1103"/>
      <c r="J412" s="1012"/>
      <c r="K412" s="793"/>
      <c r="L412" s="1101"/>
      <c r="M412" s="1048"/>
      <c r="N412" s="1102"/>
      <c r="O412" s="1047"/>
      <c r="P412" s="1046"/>
      <c r="Q412" s="457"/>
      <c r="R412" s="1045"/>
      <c r="S412" s="458"/>
      <c r="T412" s="1044"/>
    </row>
    <row r="413" spans="1:20" s="1096" customFormat="1" ht="16.5" customHeight="1">
      <c r="A413" s="848"/>
      <c r="B413" s="520"/>
      <c r="C413" s="1067" t="s">
        <v>1274</v>
      </c>
      <c r="D413" s="786"/>
      <c r="E413" s="223"/>
      <c r="F413" s="874"/>
      <c r="G413" s="828"/>
      <c r="H413" s="1095"/>
      <c r="J413" s="1066"/>
      <c r="K413" s="781"/>
      <c r="L413" s="1097"/>
      <c r="M413" s="808"/>
      <c r="N413" s="1098"/>
      <c r="O413" s="807"/>
      <c r="P413" s="1025"/>
      <c r="Q413" s="1099"/>
      <c r="R413" s="804"/>
      <c r="S413" s="1100"/>
      <c r="T413" s="802"/>
    </row>
    <row r="414" spans="1:20" s="1096" customFormat="1" ht="16.5" customHeight="1">
      <c r="A414" s="605"/>
      <c r="B414" s="1065" t="s">
        <v>1275</v>
      </c>
      <c r="C414" s="1064" t="s">
        <v>1276</v>
      </c>
      <c r="D414" s="856">
        <v>1</v>
      </c>
      <c r="E414" s="224" t="s">
        <v>855</v>
      </c>
      <c r="F414" s="797"/>
      <c r="G414" s="1090"/>
      <c r="H414" s="1031"/>
      <c r="J414" s="1012"/>
      <c r="K414" s="793"/>
      <c r="L414" s="1101"/>
      <c r="M414" s="1048"/>
      <c r="N414" s="1102"/>
      <c r="O414" s="1047"/>
      <c r="P414" s="1046"/>
      <c r="Q414" s="457"/>
      <c r="R414" s="1045"/>
      <c r="S414" s="458"/>
      <c r="T414" s="1044"/>
    </row>
    <row r="415" spans="1:20" s="1096" customFormat="1" ht="16.5" customHeight="1">
      <c r="A415" s="1104"/>
      <c r="B415" s="520"/>
      <c r="C415" s="1067" t="s">
        <v>1274</v>
      </c>
      <c r="D415" s="786"/>
      <c r="E415" s="223"/>
      <c r="F415" s="874"/>
      <c r="G415" s="828"/>
      <c r="H415" s="1106"/>
      <c r="J415" s="1009"/>
      <c r="K415" s="827"/>
      <c r="L415" s="1097"/>
      <c r="M415" s="808"/>
      <c r="N415" s="1098"/>
      <c r="O415" s="807"/>
      <c r="P415" s="1025"/>
      <c r="Q415" s="1099"/>
      <c r="R415" s="804"/>
      <c r="S415" s="1100"/>
      <c r="T415" s="802"/>
    </row>
    <row r="416" spans="1:20" s="1096" customFormat="1" ht="16.5" customHeight="1">
      <c r="A416" s="1107"/>
      <c r="B416" s="1065" t="s">
        <v>1275</v>
      </c>
      <c r="C416" s="1064" t="s">
        <v>1277</v>
      </c>
      <c r="D416" s="856">
        <v>11</v>
      </c>
      <c r="E416" s="224" t="s">
        <v>855</v>
      </c>
      <c r="F416" s="797"/>
      <c r="G416" s="1090"/>
      <c r="H416" s="1031"/>
      <c r="J416" s="1009"/>
      <c r="K416" s="827"/>
      <c r="L416" s="1101"/>
      <c r="M416" s="1048"/>
      <c r="N416" s="1102"/>
      <c r="O416" s="1047"/>
      <c r="P416" s="1046"/>
      <c r="Q416" s="457"/>
      <c r="R416" s="1045"/>
      <c r="S416" s="458"/>
      <c r="T416" s="1044"/>
    </row>
    <row r="417" spans="1:20" s="748" customFormat="1" ht="16.5" customHeight="1">
      <c r="A417" s="848"/>
      <c r="B417" s="520"/>
      <c r="C417" s="520" t="s">
        <v>1274</v>
      </c>
      <c r="D417" s="786"/>
      <c r="E417" s="223"/>
      <c r="F417" s="874"/>
      <c r="G417" s="828"/>
      <c r="H417" s="1032"/>
      <c r="I417" s="16"/>
      <c r="J417" s="782"/>
      <c r="K417" s="781"/>
      <c r="L417" s="1042"/>
      <c r="M417" s="779"/>
      <c r="N417" s="778"/>
      <c r="O417" s="777"/>
      <c r="P417" s="1041"/>
      <c r="Q417" s="1037"/>
      <c r="R417" s="774"/>
      <c r="S417" s="1023"/>
      <c r="T417" s="772"/>
    </row>
    <row r="418" spans="1:20" s="748" customFormat="1" ht="16.5" customHeight="1">
      <c r="A418" s="1043"/>
      <c r="B418" s="257" t="s">
        <v>1275</v>
      </c>
      <c r="C418" s="1129" t="s">
        <v>1278</v>
      </c>
      <c r="D418" s="770">
        <v>2</v>
      </c>
      <c r="E418" s="256" t="s">
        <v>855</v>
      </c>
      <c r="F418" s="1005"/>
      <c r="G418" s="1130"/>
      <c r="H418" s="1022"/>
      <c r="I418" s="16"/>
      <c r="J418" s="821"/>
      <c r="K418" s="793"/>
      <c r="L418" s="1021"/>
      <c r="M418" s="533"/>
      <c r="N418" s="352"/>
      <c r="O418" s="819"/>
      <c r="P418" s="1020"/>
      <c r="Q418" s="1019"/>
      <c r="R418" s="759"/>
      <c r="S418" s="1018"/>
      <c r="T418" s="757"/>
    </row>
    <row r="419" spans="1:20" s="748" customFormat="1" ht="16.5" customHeight="1">
      <c r="A419" s="1059"/>
      <c r="B419" s="373"/>
      <c r="C419" s="1131" t="s">
        <v>1279</v>
      </c>
      <c r="D419" s="1132"/>
      <c r="E419" s="1133"/>
      <c r="F419" s="1118"/>
      <c r="G419" s="623"/>
      <c r="H419" s="1056"/>
      <c r="I419" s="16"/>
      <c r="J419" s="858"/>
      <c r="K419" s="857"/>
      <c r="L419" s="1042"/>
      <c r="M419" s="779"/>
      <c r="N419" s="778"/>
      <c r="O419" s="777"/>
      <c r="P419" s="1041"/>
      <c r="Q419" s="1037"/>
      <c r="R419" s="774"/>
      <c r="S419" s="1023"/>
      <c r="T419" s="772"/>
    </row>
    <row r="420" spans="1:20" s="748" customFormat="1" ht="16.5" customHeight="1">
      <c r="A420" s="605"/>
      <c r="B420" s="208" t="s">
        <v>1280</v>
      </c>
      <c r="C420" s="1064" t="s">
        <v>1281</v>
      </c>
      <c r="D420" s="1108">
        <v>1</v>
      </c>
      <c r="E420" s="224" t="s">
        <v>855</v>
      </c>
      <c r="F420" s="797"/>
      <c r="G420" s="1090"/>
      <c r="H420" s="1031"/>
      <c r="I420" s="16"/>
      <c r="J420" s="821"/>
      <c r="K420" s="793"/>
      <c r="L420" s="1021"/>
      <c r="M420" s="533"/>
      <c r="N420" s="352"/>
      <c r="O420" s="819"/>
      <c r="P420" s="1020"/>
      <c r="Q420" s="1019"/>
      <c r="R420" s="759"/>
      <c r="S420" s="1018"/>
      <c r="T420" s="757"/>
    </row>
    <row r="421" spans="1:20" s="748" customFormat="1" ht="16.5" customHeight="1">
      <c r="A421" s="848"/>
      <c r="B421" s="252"/>
      <c r="C421" s="252" t="s">
        <v>1282</v>
      </c>
      <c r="D421" s="786"/>
      <c r="E421" s="223"/>
      <c r="F421" s="785"/>
      <c r="G421" s="828"/>
      <c r="H421" s="1028"/>
      <c r="I421" s="16"/>
      <c r="J421" s="860"/>
      <c r="K421" s="1030"/>
      <c r="L421" s="683"/>
      <c r="M421" s="663"/>
      <c r="N421" s="518"/>
      <c r="O421" s="664"/>
      <c r="P421" s="1036"/>
      <c r="Q421" s="1037"/>
      <c r="R421" s="774"/>
      <c r="S421" s="1100"/>
      <c r="T421" s="802"/>
    </row>
    <row r="422" spans="1:20" s="748" customFormat="1" ht="16.5" customHeight="1">
      <c r="A422" s="846"/>
      <c r="B422" s="208" t="s">
        <v>1283</v>
      </c>
      <c r="C422" s="1094" t="s">
        <v>1284</v>
      </c>
      <c r="D422" s="856">
        <v>4</v>
      </c>
      <c r="E422" s="224" t="s">
        <v>855</v>
      </c>
      <c r="F422" s="837"/>
      <c r="G422" s="1090"/>
      <c r="H422" s="1031"/>
      <c r="I422" s="16"/>
      <c r="J422" s="995"/>
      <c r="K422" s="1035"/>
      <c r="L422" s="197"/>
      <c r="M422" s="185"/>
      <c r="N422" s="198"/>
      <c r="O422" s="661"/>
      <c r="P422" s="1033"/>
      <c r="Q422" s="1122"/>
      <c r="R422" s="790"/>
      <c r="S422" s="1121"/>
      <c r="T422" s="788"/>
    </row>
    <row r="423" spans="1:20" s="748" customFormat="1" ht="16.5" customHeight="1">
      <c r="A423" s="1055"/>
      <c r="B423" s="252"/>
      <c r="C423" s="252" t="s">
        <v>1282</v>
      </c>
      <c r="D423" s="786"/>
      <c r="E423" s="223"/>
      <c r="F423" s="785"/>
      <c r="G423" s="828"/>
      <c r="H423" s="1028"/>
      <c r="I423" s="16"/>
      <c r="J423" s="861"/>
      <c r="K423" s="827"/>
      <c r="L423" s="1042"/>
      <c r="M423" s="779"/>
      <c r="N423" s="778"/>
      <c r="O423" s="777"/>
      <c r="P423" s="1041"/>
      <c r="Q423" s="1037"/>
      <c r="R423" s="774"/>
      <c r="S423" s="1023"/>
      <c r="T423" s="772"/>
    </row>
    <row r="424" spans="1:20" s="748" customFormat="1" ht="16.5" customHeight="1">
      <c r="A424" s="846"/>
      <c r="B424" s="208" t="s">
        <v>1283</v>
      </c>
      <c r="C424" s="1094" t="s">
        <v>1278</v>
      </c>
      <c r="D424" s="856">
        <v>2</v>
      </c>
      <c r="E424" s="224" t="s">
        <v>855</v>
      </c>
      <c r="F424" s="837"/>
      <c r="G424" s="1090"/>
      <c r="H424" s="1031"/>
      <c r="I424" s="16"/>
      <c r="J424" s="821"/>
      <c r="K424" s="793"/>
      <c r="L424" s="1021"/>
      <c r="M424" s="533"/>
      <c r="N424" s="352"/>
      <c r="O424" s="819"/>
      <c r="P424" s="1020"/>
      <c r="Q424" s="1019"/>
      <c r="R424" s="759"/>
      <c r="S424" s="1018"/>
      <c r="T424" s="757"/>
    </row>
    <row r="425" spans="1:20" s="748" customFormat="1" ht="16.5" customHeight="1">
      <c r="A425" s="848"/>
      <c r="B425" s="252"/>
      <c r="C425" s="252" t="s">
        <v>1282</v>
      </c>
      <c r="D425" s="786"/>
      <c r="E425" s="223"/>
      <c r="F425" s="785"/>
      <c r="G425" s="828"/>
      <c r="H425" s="1032"/>
      <c r="I425" s="16"/>
      <c r="J425" s="860"/>
      <c r="K425" s="1030"/>
      <c r="L425" s="683"/>
      <c r="M425" s="663"/>
      <c r="N425" s="516"/>
      <c r="O425" s="1040"/>
      <c r="P425" s="1036"/>
      <c r="Q425" s="1119"/>
      <c r="R425" s="804"/>
      <c r="S425" s="1100"/>
      <c r="T425" s="802"/>
    </row>
    <row r="426" spans="1:20" s="748" customFormat="1" ht="16.5" customHeight="1">
      <c r="A426" s="846"/>
      <c r="B426" s="208" t="s">
        <v>1283</v>
      </c>
      <c r="C426" s="1064" t="s">
        <v>1281</v>
      </c>
      <c r="D426" s="856">
        <v>16</v>
      </c>
      <c r="E426" s="224" t="s">
        <v>855</v>
      </c>
      <c r="F426" s="837"/>
      <c r="G426" s="1090"/>
      <c r="H426" s="1031"/>
      <c r="I426" s="16"/>
      <c r="J426" s="836"/>
      <c r="K426" s="1035"/>
      <c r="L426" s="197"/>
      <c r="M426" s="185"/>
      <c r="N426" s="198"/>
      <c r="O426" s="661"/>
      <c r="P426" s="1033"/>
      <c r="Q426" s="1120"/>
      <c r="R426" s="790"/>
      <c r="S426" s="1121"/>
      <c r="T426" s="788"/>
    </row>
    <row r="427" spans="1:20" s="748" customFormat="1" ht="16.5" customHeight="1">
      <c r="A427" s="848"/>
      <c r="B427" s="520"/>
      <c r="C427" s="520" t="s">
        <v>1282</v>
      </c>
      <c r="D427" s="786"/>
      <c r="E427" s="223"/>
      <c r="F427" s="785"/>
      <c r="G427" s="828"/>
      <c r="H427" s="1032"/>
      <c r="I427" s="16"/>
      <c r="J427" s="860"/>
      <c r="K427" s="1030"/>
      <c r="L427" s="683"/>
      <c r="M427" s="663"/>
      <c r="N427" s="516"/>
      <c r="O427" s="1040"/>
      <c r="P427" s="1036"/>
      <c r="Q427" s="1119"/>
      <c r="R427" s="804"/>
      <c r="S427" s="1100"/>
      <c r="T427" s="802"/>
    </row>
    <row r="428" spans="1:20" s="748" customFormat="1" ht="16.5" customHeight="1">
      <c r="A428" s="846"/>
      <c r="B428" s="208" t="s">
        <v>1283</v>
      </c>
      <c r="C428" s="1094" t="s">
        <v>1285</v>
      </c>
      <c r="D428" s="856">
        <v>2</v>
      </c>
      <c r="E428" s="224" t="s">
        <v>855</v>
      </c>
      <c r="F428" s="837"/>
      <c r="G428" s="1090"/>
      <c r="H428" s="1031"/>
      <c r="I428" s="16"/>
      <c r="J428" s="836"/>
      <c r="K428" s="1035"/>
      <c r="L428" s="197"/>
      <c r="M428" s="185"/>
      <c r="N428" s="198"/>
      <c r="O428" s="661"/>
      <c r="P428" s="1033"/>
      <c r="Q428" s="1120"/>
      <c r="R428" s="790"/>
      <c r="S428" s="1121"/>
      <c r="T428" s="788"/>
    </row>
    <row r="429" spans="1:20" s="748" customFormat="1" ht="16.5" customHeight="1">
      <c r="A429" s="848"/>
      <c r="B429" s="520"/>
      <c r="C429" s="520"/>
      <c r="D429" s="786"/>
      <c r="E429" s="223"/>
      <c r="F429" s="785"/>
      <c r="G429" s="828"/>
      <c r="H429" s="572"/>
      <c r="I429" s="16"/>
      <c r="J429" s="860"/>
      <c r="K429" s="1030"/>
      <c r="L429" s="683"/>
      <c r="M429" s="663"/>
      <c r="N429" s="518"/>
      <c r="O429" s="664"/>
      <c r="P429" s="1036"/>
      <c r="Q429" s="1037"/>
      <c r="R429" s="774"/>
      <c r="S429" s="1023"/>
      <c r="T429" s="772"/>
    </row>
    <row r="430" spans="1:20" s="748" customFormat="1" ht="16.5" customHeight="1">
      <c r="A430" s="846"/>
      <c r="B430" s="208" t="s">
        <v>1089</v>
      </c>
      <c r="C430" s="208"/>
      <c r="D430" s="856">
        <v>1</v>
      </c>
      <c r="E430" s="224" t="s">
        <v>800</v>
      </c>
      <c r="F430" s="837"/>
      <c r="G430" s="1090"/>
      <c r="H430" s="1031"/>
      <c r="I430" s="16"/>
      <c r="J430" s="836"/>
      <c r="K430" s="1035"/>
      <c r="L430" s="197"/>
      <c r="M430" s="185"/>
      <c r="N430" s="198"/>
      <c r="O430" s="661"/>
      <c r="P430" s="1033"/>
      <c r="Q430" s="1122"/>
      <c r="R430" s="790"/>
      <c r="S430" s="1018"/>
      <c r="T430" s="757"/>
    </row>
    <row r="431" spans="1:20" s="748" customFormat="1" ht="16.5" customHeight="1">
      <c r="A431" s="848"/>
      <c r="B431" s="520"/>
      <c r="C431" s="520"/>
      <c r="D431" s="786"/>
      <c r="E431" s="223"/>
      <c r="F431" s="785"/>
      <c r="G431" s="828"/>
      <c r="H431" s="572"/>
      <c r="I431" s="16"/>
      <c r="J431" s="860"/>
      <c r="K431" s="1030"/>
      <c r="L431" s="683"/>
      <c r="M431" s="663"/>
      <c r="N431" s="518"/>
      <c r="O431" s="664"/>
      <c r="P431" s="1036"/>
      <c r="Q431" s="1037"/>
      <c r="R431" s="774"/>
      <c r="S431" s="1023"/>
      <c r="T431" s="772"/>
    </row>
    <row r="432" spans="1:20" s="748" customFormat="1" ht="16.5" customHeight="1">
      <c r="A432" s="846"/>
      <c r="B432" s="208" t="s">
        <v>1286</v>
      </c>
      <c r="C432" s="208"/>
      <c r="D432" s="856">
        <v>1</v>
      </c>
      <c r="E432" s="224" t="s">
        <v>800</v>
      </c>
      <c r="F432" s="837"/>
      <c r="G432" s="1090"/>
      <c r="H432" s="1031"/>
      <c r="I432" s="16"/>
      <c r="J432" s="836"/>
      <c r="K432" s="1035"/>
      <c r="L432" s="197"/>
      <c r="M432" s="185"/>
      <c r="N432" s="198"/>
      <c r="O432" s="661"/>
      <c r="P432" s="1033"/>
      <c r="Q432" s="1122"/>
      <c r="R432" s="790"/>
      <c r="S432" s="1018"/>
      <c r="T432" s="757"/>
    </row>
    <row r="433" spans="1:20" s="748" customFormat="1" ht="16.5" customHeight="1">
      <c r="A433" s="848"/>
      <c r="B433" s="520"/>
      <c r="C433" s="520"/>
      <c r="D433" s="786"/>
      <c r="E433" s="223"/>
      <c r="F433" s="829"/>
      <c r="G433" s="571"/>
      <c r="H433" s="572"/>
      <c r="I433" s="16"/>
      <c r="J433" s="810"/>
      <c r="K433" s="1027"/>
      <c r="L433" s="683"/>
      <c r="M433" s="663"/>
      <c r="N433" s="518"/>
      <c r="O433" s="664"/>
      <c r="P433" s="1036"/>
      <c r="Q433" s="1099"/>
      <c r="R433" s="804"/>
      <c r="S433" s="1023"/>
      <c r="T433" s="772"/>
    </row>
    <row r="434" spans="1:20" s="748" customFormat="1" ht="16.5" customHeight="1">
      <c r="A434" s="846"/>
      <c r="B434" s="208"/>
      <c r="C434" s="208"/>
      <c r="D434" s="856"/>
      <c r="E434" s="224"/>
      <c r="F434" s="837"/>
      <c r="G434" s="576"/>
      <c r="H434" s="1031"/>
      <c r="I434" s="16"/>
      <c r="J434" s="836"/>
      <c r="K434" s="1035"/>
      <c r="L434" s="197"/>
      <c r="M434" s="185"/>
      <c r="N434" s="198"/>
      <c r="O434" s="661"/>
      <c r="P434" s="1033"/>
      <c r="Q434" s="1122"/>
      <c r="R434" s="790"/>
      <c r="S434" s="1018"/>
      <c r="T434" s="757"/>
    </row>
    <row r="435" spans="1:20" s="748" customFormat="1" ht="16.5" customHeight="1">
      <c r="A435" s="848"/>
      <c r="B435" s="520"/>
      <c r="C435" s="1105"/>
      <c r="D435" s="786"/>
      <c r="E435" s="223"/>
      <c r="F435" s="785"/>
      <c r="G435" s="828"/>
      <c r="H435" s="1032"/>
      <c r="I435" s="16"/>
      <c r="J435" s="860"/>
      <c r="K435" s="1030"/>
      <c r="L435" s="683"/>
      <c r="M435" s="663"/>
      <c r="N435" s="516"/>
      <c r="O435" s="1040"/>
      <c r="P435" s="1036"/>
      <c r="Q435" s="1119"/>
      <c r="R435" s="804"/>
      <c r="S435" s="1100"/>
      <c r="T435" s="802"/>
    </row>
    <row r="436" spans="1:20" s="748" customFormat="1" ht="16.5" customHeight="1">
      <c r="A436" s="846"/>
      <c r="B436" s="208"/>
      <c r="C436" s="1086"/>
      <c r="D436" s="856"/>
      <c r="E436" s="224"/>
      <c r="F436" s="837"/>
      <c r="G436" s="576"/>
      <c r="H436" s="1031"/>
      <c r="I436" s="16"/>
      <c r="J436" s="836"/>
      <c r="K436" s="1035"/>
      <c r="L436" s="197"/>
      <c r="M436" s="185"/>
      <c r="N436" s="198"/>
      <c r="O436" s="661"/>
      <c r="P436" s="1033"/>
      <c r="Q436" s="1120"/>
      <c r="R436" s="1045"/>
      <c r="S436" s="458"/>
      <c r="T436" s="1044"/>
    </row>
    <row r="437" spans="1:20" s="748" customFormat="1" ht="16.5" customHeight="1">
      <c r="A437" s="848"/>
      <c r="B437" s="520"/>
      <c r="C437" s="1105"/>
      <c r="D437" s="786"/>
      <c r="E437" s="223"/>
      <c r="F437" s="785"/>
      <c r="G437" s="828"/>
      <c r="H437" s="1032"/>
      <c r="I437" s="16"/>
      <c r="J437" s="860"/>
      <c r="K437" s="1030"/>
      <c r="L437" s="683"/>
      <c r="M437" s="663"/>
      <c r="N437" s="516"/>
      <c r="O437" s="1040"/>
      <c r="P437" s="1036"/>
      <c r="Q437" s="1119"/>
      <c r="R437" s="804"/>
      <c r="S437" s="1100"/>
      <c r="T437" s="802"/>
    </row>
    <row r="438" spans="1:20" s="748" customFormat="1" ht="16.5" customHeight="1">
      <c r="A438" s="846"/>
      <c r="B438" s="208"/>
      <c r="C438" s="1086"/>
      <c r="D438" s="856"/>
      <c r="E438" s="224"/>
      <c r="F438" s="837"/>
      <c r="G438" s="576"/>
      <c r="H438" s="1031"/>
      <c r="I438" s="16"/>
      <c r="J438" s="836"/>
      <c r="K438" s="1035"/>
      <c r="L438" s="197"/>
      <c r="M438" s="185"/>
      <c r="N438" s="198"/>
      <c r="O438" s="661"/>
      <c r="P438" s="1033"/>
      <c r="Q438" s="1120"/>
      <c r="R438" s="1045"/>
      <c r="S438" s="458"/>
      <c r="T438" s="1044"/>
    </row>
    <row r="439" spans="1:20" s="748" customFormat="1" ht="16.5" customHeight="1">
      <c r="A439" s="848"/>
      <c r="B439" s="520"/>
      <c r="C439" s="1105"/>
      <c r="D439" s="786"/>
      <c r="E439" s="223"/>
      <c r="F439" s="785"/>
      <c r="G439" s="828"/>
      <c r="H439" s="1032"/>
      <c r="I439" s="16"/>
      <c r="J439" s="860"/>
      <c r="K439" s="1030"/>
      <c r="L439" s="683"/>
      <c r="M439" s="663"/>
      <c r="N439" s="516"/>
      <c r="O439" s="1040"/>
      <c r="P439" s="1036"/>
      <c r="Q439" s="1119"/>
      <c r="R439" s="804"/>
      <c r="S439" s="1100"/>
      <c r="T439" s="802"/>
    </row>
    <row r="440" spans="1:20" s="748" customFormat="1" ht="16.5" customHeight="1">
      <c r="A440" s="846"/>
      <c r="B440" s="208"/>
      <c r="C440" s="1086"/>
      <c r="D440" s="856"/>
      <c r="E440" s="224"/>
      <c r="F440" s="837"/>
      <c r="G440" s="576"/>
      <c r="H440" s="1031"/>
      <c r="I440" s="16"/>
      <c r="J440" s="836"/>
      <c r="K440" s="1035"/>
      <c r="L440" s="197"/>
      <c r="M440" s="185"/>
      <c r="N440" s="198"/>
      <c r="O440" s="661"/>
      <c r="P440" s="1033"/>
      <c r="Q440" s="1120"/>
      <c r="R440" s="1045"/>
      <c r="S440" s="458"/>
      <c r="T440" s="1044"/>
    </row>
    <row r="441" spans="1:20" s="748" customFormat="1" ht="16.5" customHeight="1">
      <c r="A441" s="848"/>
      <c r="B441" s="520"/>
      <c r="C441" s="1105"/>
      <c r="D441" s="786"/>
      <c r="E441" s="223"/>
      <c r="F441" s="785"/>
      <c r="G441" s="828"/>
      <c r="H441" s="1032"/>
      <c r="I441" s="16"/>
      <c r="J441" s="860"/>
      <c r="K441" s="1030"/>
      <c r="L441" s="683"/>
      <c r="M441" s="663"/>
      <c r="N441" s="516"/>
      <c r="O441" s="1040"/>
      <c r="P441" s="1036"/>
      <c r="Q441" s="1119"/>
      <c r="R441" s="804"/>
      <c r="S441" s="1100"/>
      <c r="T441" s="802"/>
    </row>
    <row r="442" spans="1:20" s="748" customFormat="1" ht="16.5" customHeight="1">
      <c r="A442" s="846"/>
      <c r="B442" s="208"/>
      <c r="C442" s="1086"/>
      <c r="D442" s="856"/>
      <c r="E442" s="224"/>
      <c r="F442" s="837"/>
      <c r="G442" s="576"/>
      <c r="H442" s="1031"/>
      <c r="I442" s="16"/>
      <c r="J442" s="836"/>
      <c r="K442" s="1035"/>
      <c r="L442" s="197"/>
      <c r="M442" s="185"/>
      <c r="N442" s="198"/>
      <c r="O442" s="661"/>
      <c r="P442" s="1033"/>
      <c r="Q442" s="1120"/>
      <c r="R442" s="1045"/>
      <c r="S442" s="458"/>
      <c r="T442" s="1044"/>
    </row>
    <row r="443" spans="1:20" s="748" customFormat="1" ht="16.5" customHeight="1">
      <c r="A443" s="848"/>
      <c r="B443" s="520"/>
      <c r="C443" s="1105"/>
      <c r="D443" s="786"/>
      <c r="E443" s="223"/>
      <c r="F443" s="829"/>
      <c r="G443" s="571"/>
      <c r="H443" s="572"/>
      <c r="I443" s="16"/>
      <c r="J443" s="810"/>
      <c r="K443" s="1027"/>
      <c r="L443" s="683"/>
      <c r="M443" s="663"/>
      <c r="N443" s="518"/>
      <c r="O443" s="664"/>
      <c r="P443" s="1036"/>
      <c r="Q443" s="1099"/>
      <c r="R443" s="804"/>
      <c r="S443" s="1100"/>
      <c r="T443" s="802"/>
    </row>
    <row r="444" spans="1:20" s="748" customFormat="1" ht="16.5" customHeight="1">
      <c r="A444" s="846"/>
      <c r="B444" s="208"/>
      <c r="C444" s="1086"/>
      <c r="D444" s="856"/>
      <c r="E444" s="224"/>
      <c r="F444" s="837"/>
      <c r="G444" s="576"/>
      <c r="H444" s="1031"/>
      <c r="I444" s="16"/>
      <c r="J444" s="836"/>
      <c r="K444" s="1035"/>
      <c r="L444" s="197"/>
      <c r="M444" s="185"/>
      <c r="N444" s="198"/>
      <c r="O444" s="661"/>
      <c r="P444" s="1033"/>
      <c r="Q444" s="1122"/>
      <c r="R444" s="1045"/>
      <c r="S444" s="458"/>
      <c r="T444" s="1044"/>
    </row>
    <row r="445" spans="1:20" s="748" customFormat="1" ht="16.5" customHeight="1">
      <c r="A445" s="848"/>
      <c r="B445" s="520"/>
      <c r="C445" s="1105"/>
      <c r="D445" s="786"/>
      <c r="E445" s="994"/>
      <c r="F445" s="785"/>
      <c r="G445" s="828"/>
      <c r="H445" s="1032"/>
      <c r="I445" s="16"/>
      <c r="J445" s="860"/>
      <c r="K445" s="1030"/>
      <c r="L445" s="683"/>
      <c r="M445" s="663"/>
      <c r="N445" s="516"/>
      <c r="O445" s="1040"/>
      <c r="P445" s="1036"/>
      <c r="Q445" s="1119"/>
      <c r="R445" s="804"/>
      <c r="S445" s="1023"/>
      <c r="T445" s="772"/>
    </row>
    <row r="446" spans="1:20" s="748" customFormat="1" ht="16.5" customHeight="1">
      <c r="A446" s="846"/>
      <c r="B446" s="208"/>
      <c r="C446" s="1086"/>
      <c r="D446" s="856"/>
      <c r="E446" s="993"/>
      <c r="F446" s="837"/>
      <c r="G446" s="576"/>
      <c r="H446" s="1031"/>
      <c r="I446" s="16"/>
      <c r="J446" s="836"/>
      <c r="K446" s="1035"/>
      <c r="L446" s="197"/>
      <c r="M446" s="185"/>
      <c r="N446" s="198"/>
      <c r="O446" s="661"/>
      <c r="P446" s="1033"/>
      <c r="Q446" s="1120"/>
      <c r="R446" s="790"/>
      <c r="S446" s="1018"/>
      <c r="T446" s="757"/>
    </row>
    <row r="447" spans="1:20" s="1096" customFormat="1" ht="16.5" customHeight="1">
      <c r="A447" s="1104"/>
      <c r="B447" s="1105"/>
      <c r="C447" s="524"/>
      <c r="D447" s="786"/>
      <c r="E447" s="815"/>
      <c r="F447" s="814"/>
      <c r="G447" s="813"/>
      <c r="H447" s="1125"/>
      <c r="J447" s="860"/>
      <c r="K447" s="827"/>
      <c r="L447" s="1097"/>
      <c r="M447" s="808"/>
      <c r="N447" s="1098"/>
      <c r="O447" s="807"/>
      <c r="P447" s="1025"/>
      <c r="Q447" s="1099"/>
      <c r="R447" s="804"/>
      <c r="S447" s="1100"/>
      <c r="T447" s="802"/>
    </row>
    <row r="448" spans="1:20" s="1096" customFormat="1" ht="16.5" customHeight="1">
      <c r="A448" s="1107"/>
      <c r="B448" s="11" t="s">
        <v>798</v>
      </c>
      <c r="C448" s="9"/>
      <c r="D448" s="856"/>
      <c r="E448" s="798"/>
      <c r="F448" s="797"/>
      <c r="G448" s="864"/>
      <c r="H448" s="1103"/>
      <c r="J448" s="860"/>
      <c r="K448" s="827"/>
      <c r="L448" s="1101"/>
      <c r="M448" s="1048"/>
      <c r="N448" s="1102"/>
      <c r="O448" s="1047"/>
      <c r="P448" s="1046"/>
      <c r="Q448" s="457"/>
      <c r="R448" s="1045"/>
      <c r="S448" s="458"/>
      <c r="T448" s="1044"/>
    </row>
    <row r="449" spans="1:20" s="748" customFormat="1" ht="16.5" customHeight="1">
      <c r="A449" s="848"/>
      <c r="B449" s="520"/>
      <c r="C449" s="520"/>
      <c r="D449" s="786"/>
      <c r="E449" s="223"/>
      <c r="F449" s="785"/>
      <c r="G449" s="571"/>
      <c r="H449" s="1028"/>
      <c r="I449" s="16"/>
      <c r="J449" s="782"/>
      <c r="K449" s="781"/>
      <c r="L449" s="1042"/>
      <c r="M449" s="779"/>
      <c r="N449" s="778"/>
      <c r="O449" s="777"/>
      <c r="P449" s="1041"/>
      <c r="Q449" s="1037"/>
      <c r="R449" s="774"/>
      <c r="S449" s="1023"/>
      <c r="T449" s="772"/>
    </row>
    <row r="450" spans="1:20" s="748" customFormat="1" ht="16.5" customHeight="1">
      <c r="A450" s="1043"/>
      <c r="B450" s="257"/>
      <c r="C450" s="257"/>
      <c r="D450" s="770"/>
      <c r="E450" s="256"/>
      <c r="F450" s="769"/>
      <c r="G450" s="768"/>
      <c r="H450" s="1022"/>
      <c r="I450" s="16"/>
      <c r="J450" s="821"/>
      <c r="K450" s="793"/>
      <c r="L450" s="1021"/>
      <c r="M450" s="533"/>
      <c r="N450" s="352"/>
      <c r="O450" s="819"/>
      <c r="P450" s="1020"/>
      <c r="Q450" s="1019"/>
      <c r="R450" s="759"/>
      <c r="S450" s="1018"/>
      <c r="T450" s="757"/>
    </row>
    <row r="451" spans="1:20" s="748" customFormat="1" ht="16.5" customHeight="1">
      <c r="A451" s="1055"/>
      <c r="B451" s="252"/>
      <c r="C451" s="252"/>
      <c r="D451" s="786"/>
      <c r="E451" s="223"/>
      <c r="F451" s="785"/>
      <c r="G451" s="828"/>
      <c r="H451" s="1028"/>
      <c r="I451" s="16"/>
      <c r="J451" s="861"/>
      <c r="K451" s="827"/>
      <c r="L451" s="1083"/>
      <c r="M451" s="990"/>
      <c r="N451" s="409"/>
      <c r="O451" s="989"/>
      <c r="P451" s="1082"/>
      <c r="Q451" s="1081"/>
      <c r="R451" s="986"/>
      <c r="S451" s="1080"/>
      <c r="T451" s="984"/>
    </row>
    <row r="452" spans="1:20" s="748" customFormat="1" ht="16.5" customHeight="1">
      <c r="A452" s="605">
        <v>10</v>
      </c>
      <c r="B452" s="1065" t="s">
        <v>1130</v>
      </c>
      <c r="C452" s="208"/>
      <c r="D452" s="856"/>
      <c r="E452" s="224"/>
      <c r="F452" s="837"/>
      <c r="G452" s="576"/>
      <c r="H452" s="1031"/>
      <c r="I452" s="16"/>
      <c r="J452" s="821"/>
      <c r="K452" s="793"/>
      <c r="L452" s="1021"/>
      <c r="M452" s="533"/>
      <c r="N452" s="352"/>
      <c r="O452" s="819"/>
      <c r="P452" s="1020"/>
      <c r="Q452" s="1019"/>
      <c r="R452" s="759"/>
      <c r="S452" s="1018"/>
      <c r="T452" s="757"/>
    </row>
    <row r="453" spans="1:20" s="748" customFormat="1" ht="16.5" customHeight="1">
      <c r="A453" s="1079"/>
      <c r="B453" s="520"/>
      <c r="C453" s="520"/>
      <c r="D453" s="786"/>
      <c r="E453" s="223"/>
      <c r="F453" s="829"/>
      <c r="G453" s="571"/>
      <c r="H453" s="1032"/>
      <c r="I453" s="16"/>
      <c r="J453" s="782"/>
      <c r="K453" s="781"/>
      <c r="L453" s="1042"/>
      <c r="M453" s="779"/>
      <c r="N453" s="778"/>
      <c r="O453" s="777"/>
      <c r="P453" s="1041"/>
      <c r="Q453" s="1037"/>
      <c r="R453" s="774"/>
      <c r="S453" s="1023"/>
      <c r="T453" s="772"/>
    </row>
    <row r="454" spans="1:20" s="748" customFormat="1" ht="16.5" customHeight="1">
      <c r="A454" s="605"/>
      <c r="B454" s="208"/>
      <c r="C454" s="224"/>
      <c r="D454" s="856"/>
      <c r="E454" s="224"/>
      <c r="F454" s="837"/>
      <c r="G454" s="576"/>
      <c r="H454" s="1031"/>
      <c r="I454" s="16"/>
      <c r="J454" s="821"/>
      <c r="K454" s="793"/>
      <c r="L454" s="1021"/>
      <c r="M454" s="1076"/>
      <c r="N454" s="345"/>
      <c r="O454" s="1075"/>
      <c r="P454" s="1074"/>
      <c r="Q454" s="1073"/>
      <c r="R454" s="1072"/>
      <c r="S454" s="1071"/>
      <c r="T454" s="1070"/>
    </row>
    <row r="455" spans="1:20" s="748" customFormat="1" ht="16.5" customHeight="1">
      <c r="A455" s="848"/>
      <c r="B455" s="1068"/>
      <c r="C455" s="1067"/>
      <c r="D455" s="1091"/>
      <c r="E455" s="1063"/>
      <c r="F455" s="785"/>
      <c r="G455" s="828"/>
      <c r="H455" s="1032"/>
      <c r="I455" s="16"/>
      <c r="J455" s="861"/>
      <c r="K455" s="827"/>
      <c r="L455" s="1042"/>
      <c r="M455" s="779"/>
      <c r="N455" s="778"/>
      <c r="O455" s="777"/>
      <c r="P455" s="1041"/>
      <c r="Q455" s="1037"/>
      <c r="R455" s="774"/>
      <c r="S455" s="1023"/>
      <c r="T455" s="772"/>
    </row>
    <row r="456" spans="1:20" s="748" customFormat="1" ht="16.5" customHeight="1">
      <c r="A456" s="605"/>
      <c r="B456" s="1065" t="s">
        <v>1287</v>
      </c>
      <c r="C456" s="1064"/>
      <c r="D456" s="1093"/>
      <c r="E456" s="1061"/>
      <c r="F456" s="837"/>
      <c r="G456" s="864"/>
      <c r="H456" s="1031"/>
      <c r="I456" s="16"/>
      <c r="J456" s="821"/>
      <c r="K456" s="793"/>
      <c r="L456" s="1021"/>
      <c r="M456" s="533"/>
      <c r="N456" s="352"/>
      <c r="O456" s="819"/>
      <c r="P456" s="1020"/>
      <c r="Q456" s="1019"/>
      <c r="R456" s="759"/>
      <c r="S456" s="1018"/>
      <c r="T456" s="757"/>
    </row>
    <row r="457" spans="1:20" s="748" customFormat="1" ht="16.5" customHeight="1">
      <c r="A457" s="848"/>
      <c r="B457" s="1068" t="s">
        <v>1288</v>
      </c>
      <c r="C457" s="1067" t="s">
        <v>1289</v>
      </c>
      <c r="D457" s="1091"/>
      <c r="E457" s="1063"/>
      <c r="F457" s="829"/>
      <c r="G457" s="1088"/>
      <c r="H457" s="1032"/>
      <c r="I457" s="16"/>
      <c r="J457" s="782"/>
      <c r="K457" s="781"/>
      <c r="L457" s="1042"/>
      <c r="M457" s="779"/>
      <c r="N457" s="778"/>
      <c r="O457" s="777"/>
      <c r="P457" s="1041"/>
      <c r="Q457" s="1037"/>
      <c r="R457" s="774"/>
      <c r="S457" s="1023"/>
      <c r="T457" s="772"/>
    </row>
    <row r="458" spans="1:20" s="748" customFormat="1" ht="16.5" customHeight="1">
      <c r="A458" s="605"/>
      <c r="B458" s="1065" t="s">
        <v>1290</v>
      </c>
      <c r="C458" s="1064" t="s">
        <v>1291</v>
      </c>
      <c r="D458" s="1093">
        <v>21</v>
      </c>
      <c r="E458" s="1061" t="s">
        <v>7</v>
      </c>
      <c r="F458" s="837"/>
      <c r="G458" s="1090"/>
      <c r="H458" s="1031"/>
      <c r="I458" s="16"/>
      <c r="J458" s="821"/>
      <c r="K458" s="793"/>
      <c r="L458" s="1021"/>
      <c r="M458" s="533"/>
      <c r="N458" s="352"/>
      <c r="O458" s="819"/>
      <c r="P458" s="1020"/>
      <c r="Q458" s="1019"/>
      <c r="R458" s="759"/>
      <c r="S458" s="1018"/>
      <c r="T458" s="757"/>
    </row>
    <row r="459" spans="1:20" s="748" customFormat="1" ht="16.5" customHeight="1">
      <c r="A459" s="848"/>
      <c r="B459" s="1068" t="s">
        <v>1288</v>
      </c>
      <c r="C459" s="1067" t="s">
        <v>1289</v>
      </c>
      <c r="D459" s="786"/>
      <c r="E459" s="223"/>
      <c r="F459" s="829"/>
      <c r="G459" s="1088"/>
      <c r="H459" s="1032"/>
      <c r="I459" s="16"/>
      <c r="J459" s="782"/>
      <c r="K459" s="781"/>
      <c r="L459" s="1042"/>
      <c r="M459" s="779"/>
      <c r="N459" s="778"/>
      <c r="O459" s="777"/>
      <c r="P459" s="1041"/>
      <c r="Q459" s="1037"/>
      <c r="R459" s="774"/>
      <c r="S459" s="1023"/>
      <c r="T459" s="772"/>
    </row>
    <row r="460" spans="1:20" s="748" customFormat="1" ht="16.5" customHeight="1">
      <c r="A460" s="605"/>
      <c r="B460" s="1065" t="s">
        <v>1290</v>
      </c>
      <c r="C460" s="1064" t="s">
        <v>1292</v>
      </c>
      <c r="D460" s="856">
        <v>28</v>
      </c>
      <c r="E460" s="1061" t="s">
        <v>7</v>
      </c>
      <c r="F460" s="837"/>
      <c r="G460" s="1090"/>
      <c r="H460" s="1031"/>
      <c r="I460" s="16"/>
      <c r="J460" s="821"/>
      <c r="K460" s="793"/>
      <c r="L460" s="1021"/>
      <c r="M460" s="533"/>
      <c r="N460" s="352"/>
      <c r="O460" s="819"/>
      <c r="P460" s="1020"/>
      <c r="Q460" s="1019"/>
      <c r="R460" s="759"/>
      <c r="S460" s="1018"/>
      <c r="T460" s="757"/>
    </row>
    <row r="461" spans="1:20" s="748" customFormat="1" ht="16.5" customHeight="1">
      <c r="A461" s="848"/>
      <c r="B461" s="1068" t="s">
        <v>1288</v>
      </c>
      <c r="C461" s="1067" t="s">
        <v>1289</v>
      </c>
      <c r="D461" s="786"/>
      <c r="E461" s="223"/>
      <c r="F461" s="829"/>
      <c r="G461" s="1088"/>
      <c r="H461" s="1032"/>
      <c r="I461" s="16"/>
      <c r="J461" s="782"/>
      <c r="K461" s="781"/>
      <c r="L461" s="1042"/>
      <c r="M461" s="779"/>
      <c r="N461" s="778"/>
      <c r="O461" s="777"/>
      <c r="P461" s="1041"/>
      <c r="Q461" s="1037"/>
      <c r="R461" s="774"/>
      <c r="S461" s="1023"/>
      <c r="T461" s="772"/>
    </row>
    <row r="462" spans="1:20" s="748" customFormat="1" ht="16.5" customHeight="1">
      <c r="A462" s="605"/>
      <c r="B462" s="1065" t="s">
        <v>1290</v>
      </c>
      <c r="C462" s="1064" t="s">
        <v>1293</v>
      </c>
      <c r="D462" s="856">
        <v>7</v>
      </c>
      <c r="E462" s="1061" t="s">
        <v>7</v>
      </c>
      <c r="F462" s="837"/>
      <c r="G462" s="1090"/>
      <c r="H462" s="1031"/>
      <c r="I462" s="16"/>
      <c r="J462" s="821"/>
      <c r="K462" s="793"/>
      <c r="L462" s="1021"/>
      <c r="M462" s="533"/>
      <c r="N462" s="352"/>
      <c r="O462" s="819"/>
      <c r="P462" s="1020"/>
      <c r="Q462" s="1019"/>
      <c r="R462" s="759"/>
      <c r="S462" s="1018"/>
      <c r="T462" s="757"/>
    </row>
    <row r="463" spans="1:20" s="748" customFormat="1" ht="16.5" customHeight="1">
      <c r="A463" s="848"/>
      <c r="B463" s="1068" t="s">
        <v>1288</v>
      </c>
      <c r="C463" s="1067" t="s">
        <v>1289</v>
      </c>
      <c r="D463" s="786"/>
      <c r="E463" s="223"/>
      <c r="F463" s="829"/>
      <c r="G463" s="1088"/>
      <c r="H463" s="1032"/>
      <c r="I463" s="16"/>
      <c r="J463" s="782"/>
      <c r="K463" s="781"/>
      <c r="L463" s="1042"/>
      <c r="M463" s="779"/>
      <c r="N463" s="778"/>
      <c r="O463" s="777"/>
      <c r="P463" s="1041"/>
      <c r="Q463" s="1037"/>
      <c r="R463" s="774"/>
      <c r="S463" s="1023"/>
      <c r="T463" s="772"/>
    </row>
    <row r="464" spans="1:20" s="748" customFormat="1" ht="16.5" customHeight="1">
      <c r="A464" s="605"/>
      <c r="B464" s="1065" t="s">
        <v>1290</v>
      </c>
      <c r="C464" s="1064" t="s">
        <v>1294</v>
      </c>
      <c r="D464" s="856">
        <v>8</v>
      </c>
      <c r="E464" s="1061" t="s">
        <v>7</v>
      </c>
      <c r="F464" s="837"/>
      <c r="G464" s="1090"/>
      <c r="H464" s="1031"/>
      <c r="I464" s="16"/>
      <c r="J464" s="821"/>
      <c r="K464" s="793"/>
      <c r="L464" s="1021"/>
      <c r="M464" s="533"/>
      <c r="N464" s="352"/>
      <c r="O464" s="819"/>
      <c r="P464" s="1020"/>
      <c r="Q464" s="1019"/>
      <c r="R464" s="759"/>
      <c r="S464" s="1018"/>
      <c r="T464" s="757"/>
    </row>
    <row r="465" spans="1:20" s="748" customFormat="1" ht="16.5" customHeight="1">
      <c r="A465" s="848"/>
      <c r="B465" s="1068" t="s">
        <v>1295</v>
      </c>
      <c r="C465" s="1067" t="s">
        <v>1289</v>
      </c>
      <c r="D465" s="786"/>
      <c r="E465" s="223"/>
      <c r="F465" s="829"/>
      <c r="G465" s="1088"/>
      <c r="H465" s="1032"/>
      <c r="I465" s="16"/>
      <c r="J465" s="782"/>
      <c r="K465" s="781"/>
      <c r="L465" s="1042"/>
      <c r="M465" s="779"/>
      <c r="N465" s="778"/>
      <c r="O465" s="777"/>
      <c r="P465" s="1041"/>
      <c r="Q465" s="1037"/>
      <c r="R465" s="774"/>
      <c r="S465" s="1023"/>
      <c r="T465" s="772"/>
    </row>
    <row r="466" spans="1:20" s="748" customFormat="1" ht="16.5" customHeight="1">
      <c r="A466" s="605"/>
      <c r="B466" s="1065" t="s">
        <v>1290</v>
      </c>
      <c r="C466" s="1064" t="s">
        <v>1293</v>
      </c>
      <c r="D466" s="856">
        <v>21</v>
      </c>
      <c r="E466" s="1061" t="s">
        <v>7</v>
      </c>
      <c r="F466" s="837"/>
      <c r="G466" s="1090"/>
      <c r="H466" s="1031"/>
      <c r="I466" s="16"/>
      <c r="J466" s="821"/>
      <c r="K466" s="793"/>
      <c r="L466" s="1021"/>
      <c r="M466" s="533"/>
      <c r="N466" s="352"/>
      <c r="O466" s="819"/>
      <c r="P466" s="1020"/>
      <c r="Q466" s="1019"/>
      <c r="R466" s="759"/>
      <c r="S466" s="1018"/>
      <c r="T466" s="757"/>
    </row>
    <row r="467" spans="1:20" s="748" customFormat="1" ht="16.5" customHeight="1">
      <c r="A467" s="848"/>
      <c r="B467" s="1068" t="s">
        <v>1295</v>
      </c>
      <c r="C467" s="1067" t="s">
        <v>1289</v>
      </c>
      <c r="D467" s="786"/>
      <c r="E467" s="223"/>
      <c r="F467" s="829"/>
      <c r="G467" s="1088"/>
      <c r="H467" s="1032"/>
      <c r="I467" s="16"/>
      <c r="J467" s="782"/>
      <c r="K467" s="781"/>
      <c r="L467" s="1042"/>
      <c r="M467" s="779"/>
      <c r="N467" s="778"/>
      <c r="O467" s="777"/>
      <c r="P467" s="1041"/>
      <c r="Q467" s="1037"/>
      <c r="R467" s="774"/>
      <c r="S467" s="1023"/>
      <c r="T467" s="772"/>
    </row>
    <row r="468" spans="1:20" s="748" customFormat="1" ht="16.5" customHeight="1">
      <c r="A468" s="605"/>
      <c r="B468" s="1065" t="s">
        <v>1290</v>
      </c>
      <c r="C468" s="1064" t="s">
        <v>1294</v>
      </c>
      <c r="D468" s="856">
        <v>7</v>
      </c>
      <c r="E468" s="1061" t="s">
        <v>7</v>
      </c>
      <c r="F468" s="837"/>
      <c r="G468" s="1090"/>
      <c r="H468" s="1031"/>
      <c r="I468" s="16"/>
      <c r="J468" s="821"/>
      <c r="K468" s="793"/>
      <c r="L468" s="1021"/>
      <c r="M468" s="533"/>
      <c r="N468" s="352"/>
      <c r="O468" s="819"/>
      <c r="P468" s="1020"/>
      <c r="Q468" s="1019"/>
      <c r="R468" s="759"/>
      <c r="S468" s="1018"/>
      <c r="T468" s="757"/>
    </row>
    <row r="469" spans="1:20" s="748" customFormat="1" ht="16.5" customHeight="1">
      <c r="A469" s="848"/>
      <c r="B469" s="1068" t="s">
        <v>1295</v>
      </c>
      <c r="C469" s="1067" t="s">
        <v>1289</v>
      </c>
      <c r="D469" s="786"/>
      <c r="E469" s="223"/>
      <c r="F469" s="829"/>
      <c r="G469" s="1088"/>
      <c r="H469" s="1032"/>
      <c r="I469" s="16"/>
      <c r="J469" s="782"/>
      <c r="K469" s="781"/>
      <c r="L469" s="1042"/>
      <c r="M469" s="779"/>
      <c r="N469" s="778"/>
      <c r="O469" s="777"/>
      <c r="P469" s="1041"/>
      <c r="Q469" s="1037"/>
      <c r="R469" s="774"/>
      <c r="S469" s="1023"/>
      <c r="T469" s="772"/>
    </row>
    <row r="470" spans="1:20" s="748" customFormat="1" ht="16.5" customHeight="1">
      <c r="A470" s="605"/>
      <c r="B470" s="1065" t="s">
        <v>1290</v>
      </c>
      <c r="C470" s="1064" t="s">
        <v>1296</v>
      </c>
      <c r="D470" s="856">
        <v>5</v>
      </c>
      <c r="E470" s="1061" t="s">
        <v>7</v>
      </c>
      <c r="F470" s="837"/>
      <c r="G470" s="1090"/>
      <c r="H470" s="1031"/>
      <c r="I470" s="16"/>
      <c r="J470" s="821"/>
      <c r="K470" s="793"/>
      <c r="L470" s="1021"/>
      <c r="M470" s="533"/>
      <c r="N470" s="352"/>
      <c r="O470" s="819"/>
      <c r="P470" s="1020"/>
      <c r="Q470" s="1019"/>
      <c r="R470" s="759"/>
      <c r="S470" s="1018"/>
      <c r="T470" s="757"/>
    </row>
    <row r="471" spans="1:20" s="1096" customFormat="1" ht="16.5" customHeight="1">
      <c r="A471" s="848"/>
      <c r="B471" s="1068" t="s">
        <v>1295</v>
      </c>
      <c r="C471" s="1067" t="s">
        <v>1289</v>
      </c>
      <c r="D471" s="786"/>
      <c r="E471" s="223"/>
      <c r="F471" s="829"/>
      <c r="G471" s="1088"/>
      <c r="H471" s="1095"/>
      <c r="J471" s="1066"/>
      <c r="K471" s="781"/>
      <c r="L471" s="1097"/>
      <c r="M471" s="808"/>
      <c r="N471" s="1098"/>
      <c r="O471" s="807"/>
      <c r="P471" s="1025"/>
      <c r="Q471" s="1099"/>
      <c r="R471" s="804"/>
      <c r="S471" s="1100"/>
      <c r="T471" s="802"/>
    </row>
    <row r="472" spans="1:20" s="1096" customFormat="1" ht="16.5" customHeight="1">
      <c r="A472" s="605"/>
      <c r="B472" s="1065" t="s">
        <v>1290</v>
      </c>
      <c r="C472" s="1064" t="s">
        <v>1297</v>
      </c>
      <c r="D472" s="856">
        <v>17</v>
      </c>
      <c r="E472" s="1061" t="s">
        <v>7</v>
      </c>
      <c r="F472" s="837"/>
      <c r="G472" s="1090"/>
      <c r="H472" s="1031"/>
      <c r="J472" s="1012"/>
      <c r="K472" s="793"/>
      <c r="L472" s="1101"/>
      <c r="M472" s="1048"/>
      <c r="N472" s="1102"/>
      <c r="O472" s="1047"/>
      <c r="P472" s="1046"/>
      <c r="Q472" s="457"/>
      <c r="R472" s="1045"/>
      <c r="S472" s="458"/>
      <c r="T472" s="1044"/>
    </row>
    <row r="473" spans="1:20" s="1096" customFormat="1" ht="16.5" customHeight="1">
      <c r="A473" s="848"/>
      <c r="B473" s="1068" t="s">
        <v>1295</v>
      </c>
      <c r="C473" s="1067" t="s">
        <v>1289</v>
      </c>
      <c r="D473" s="786"/>
      <c r="E473" s="223"/>
      <c r="F473" s="874"/>
      <c r="G473" s="1088"/>
      <c r="H473" s="1095"/>
      <c r="J473" s="1066"/>
      <c r="K473" s="781"/>
      <c r="L473" s="1097"/>
      <c r="M473" s="808"/>
      <c r="N473" s="1098"/>
      <c r="O473" s="807"/>
      <c r="P473" s="1025"/>
      <c r="Q473" s="1099"/>
      <c r="R473" s="804"/>
      <c r="S473" s="1100"/>
      <c r="T473" s="802"/>
    </row>
    <row r="474" spans="1:20" s="1096" customFormat="1" ht="16.5" customHeight="1">
      <c r="A474" s="605"/>
      <c r="B474" s="1065" t="s">
        <v>1290</v>
      </c>
      <c r="C474" s="1064" t="s">
        <v>1298</v>
      </c>
      <c r="D474" s="856">
        <v>7</v>
      </c>
      <c r="E474" s="1061" t="s">
        <v>7</v>
      </c>
      <c r="F474" s="797"/>
      <c r="G474" s="1090"/>
      <c r="H474" s="1031"/>
      <c r="J474" s="1012"/>
      <c r="K474" s="793"/>
      <c r="L474" s="1101"/>
      <c r="M474" s="1048"/>
      <c r="N474" s="1102"/>
      <c r="O474" s="1047"/>
      <c r="P474" s="1046"/>
      <c r="Q474" s="457"/>
      <c r="R474" s="1045"/>
      <c r="S474" s="458"/>
      <c r="T474" s="1044"/>
    </row>
    <row r="475" spans="1:20" s="1096" customFormat="1" ht="16.5" customHeight="1">
      <c r="A475" s="848"/>
      <c r="B475" s="520" t="s">
        <v>1295</v>
      </c>
      <c r="C475" s="520" t="s">
        <v>1289</v>
      </c>
      <c r="D475" s="786"/>
      <c r="E475" s="223"/>
      <c r="F475" s="874"/>
      <c r="G475" s="1088"/>
      <c r="H475" s="1095"/>
      <c r="J475" s="1066"/>
      <c r="K475" s="781"/>
      <c r="L475" s="1097"/>
      <c r="M475" s="808"/>
      <c r="N475" s="1098"/>
      <c r="O475" s="807"/>
      <c r="P475" s="1025"/>
      <c r="Q475" s="1099"/>
      <c r="R475" s="804"/>
      <c r="S475" s="1100"/>
      <c r="T475" s="802"/>
    </row>
    <row r="476" spans="1:20" s="1096" customFormat="1" ht="16.5" customHeight="1">
      <c r="A476" s="605"/>
      <c r="B476" s="208" t="s">
        <v>1290</v>
      </c>
      <c r="C476" s="208" t="s">
        <v>1299</v>
      </c>
      <c r="D476" s="856">
        <v>8</v>
      </c>
      <c r="E476" s="1061" t="s">
        <v>7</v>
      </c>
      <c r="F476" s="797"/>
      <c r="G476" s="1090"/>
      <c r="H476" s="1031"/>
      <c r="J476" s="1012"/>
      <c r="K476" s="793"/>
      <c r="L476" s="1101"/>
      <c r="M476" s="1048"/>
      <c r="N476" s="1102"/>
      <c r="O476" s="1047"/>
      <c r="P476" s="1046"/>
      <c r="Q476" s="457"/>
      <c r="R476" s="1045"/>
      <c r="S476" s="458"/>
      <c r="T476" s="1044"/>
    </row>
    <row r="477" spans="1:20" s="1096" customFormat="1" ht="16.5" customHeight="1">
      <c r="A477" s="848"/>
      <c r="B477" s="1068"/>
      <c r="C477" s="1067"/>
      <c r="D477" s="1091"/>
      <c r="E477" s="1063"/>
      <c r="F477" s="874"/>
      <c r="G477" s="1088"/>
      <c r="H477" s="1095"/>
      <c r="J477" s="1066"/>
      <c r="K477" s="781"/>
      <c r="L477" s="1097"/>
      <c r="M477" s="808"/>
      <c r="N477" s="1098"/>
      <c r="O477" s="807"/>
      <c r="P477" s="1025"/>
      <c r="Q477" s="1099"/>
      <c r="R477" s="804"/>
      <c r="S477" s="1100"/>
      <c r="T477" s="802"/>
    </row>
    <row r="478" spans="1:20" s="1096" customFormat="1" ht="16.5" customHeight="1">
      <c r="A478" s="605"/>
      <c r="B478" s="1065" t="s">
        <v>1300</v>
      </c>
      <c r="C478" s="1069"/>
      <c r="D478" s="1093">
        <v>10</v>
      </c>
      <c r="E478" s="1061" t="s">
        <v>7</v>
      </c>
      <c r="F478" s="797"/>
      <c r="G478" s="1090"/>
      <c r="H478" s="1103"/>
      <c r="J478" s="1012"/>
      <c r="K478" s="793"/>
      <c r="L478" s="1101"/>
      <c r="M478" s="1048"/>
      <c r="N478" s="1102"/>
      <c r="O478" s="1047"/>
      <c r="P478" s="1046"/>
      <c r="Q478" s="457"/>
      <c r="R478" s="1045"/>
      <c r="S478" s="458"/>
      <c r="T478" s="1044"/>
    </row>
    <row r="479" spans="1:20" s="1096" customFormat="1" ht="16.5" customHeight="1">
      <c r="A479" s="1104"/>
      <c r="B479" s="1068" t="s">
        <v>1301</v>
      </c>
      <c r="C479" s="1067" t="s">
        <v>1160</v>
      </c>
      <c r="D479" s="1091"/>
      <c r="E479" s="1063"/>
      <c r="F479" s="814"/>
      <c r="G479" s="1088"/>
      <c r="H479" s="1106"/>
      <c r="J479" s="1009"/>
      <c r="K479" s="827"/>
      <c r="L479" s="1097"/>
      <c r="M479" s="808"/>
      <c r="N479" s="1098"/>
      <c r="O479" s="807"/>
      <c r="P479" s="1025"/>
      <c r="Q479" s="1099"/>
      <c r="R479" s="804"/>
      <c r="S479" s="1100"/>
      <c r="T479" s="802"/>
    </row>
    <row r="480" spans="1:20" s="1096" customFormat="1" ht="16.5" customHeight="1">
      <c r="A480" s="1107"/>
      <c r="B480" s="1065" t="s">
        <v>1154</v>
      </c>
      <c r="C480" s="1069" t="s">
        <v>1117</v>
      </c>
      <c r="D480" s="1093">
        <v>15</v>
      </c>
      <c r="E480" s="1061" t="s">
        <v>7</v>
      </c>
      <c r="F480" s="797"/>
      <c r="G480" s="1090"/>
      <c r="H480" s="1103"/>
      <c r="J480" s="1009"/>
      <c r="K480" s="827"/>
      <c r="L480" s="1101"/>
      <c r="M480" s="1048"/>
      <c r="N480" s="1102"/>
      <c r="O480" s="1047"/>
      <c r="P480" s="1046"/>
      <c r="Q480" s="457"/>
      <c r="R480" s="1045"/>
      <c r="S480" s="458"/>
      <c r="T480" s="1044"/>
    </row>
    <row r="481" spans="1:20" s="748" customFormat="1" ht="16.5" customHeight="1">
      <c r="A481" s="848"/>
      <c r="B481" s="520" t="s">
        <v>1301</v>
      </c>
      <c r="C481" s="520" t="s">
        <v>1160</v>
      </c>
      <c r="D481" s="786"/>
      <c r="E481" s="223"/>
      <c r="F481" s="785"/>
      <c r="G481" s="571"/>
      <c r="H481" s="1028"/>
      <c r="I481" s="16"/>
      <c r="J481" s="782"/>
      <c r="K481" s="781"/>
      <c r="L481" s="1042"/>
      <c r="M481" s="779"/>
      <c r="N481" s="778"/>
      <c r="O481" s="777"/>
      <c r="P481" s="1041"/>
      <c r="Q481" s="1037"/>
      <c r="R481" s="774"/>
      <c r="S481" s="1023"/>
      <c r="T481" s="772"/>
    </row>
    <row r="482" spans="1:20" s="748" customFormat="1" ht="16.5" customHeight="1">
      <c r="A482" s="1043"/>
      <c r="B482" s="257" t="s">
        <v>1154</v>
      </c>
      <c r="C482" s="257" t="s">
        <v>1116</v>
      </c>
      <c r="D482" s="770">
        <v>3</v>
      </c>
      <c r="E482" s="256" t="s">
        <v>7</v>
      </c>
      <c r="F482" s="769"/>
      <c r="G482" s="768"/>
      <c r="H482" s="1141"/>
      <c r="I482" s="16"/>
      <c r="J482" s="821"/>
      <c r="K482" s="793"/>
      <c r="L482" s="1021"/>
      <c r="M482" s="533"/>
      <c r="N482" s="352"/>
      <c r="O482" s="819"/>
      <c r="P482" s="1020"/>
      <c r="Q482" s="1019"/>
      <c r="R482" s="759"/>
      <c r="S482" s="1018"/>
      <c r="T482" s="757"/>
    </row>
    <row r="483" spans="1:20" s="748" customFormat="1" ht="16.5" customHeight="1">
      <c r="A483" s="1059"/>
      <c r="B483" s="1114" t="s">
        <v>1301</v>
      </c>
      <c r="C483" s="1115" t="s">
        <v>1153</v>
      </c>
      <c r="D483" s="1116"/>
      <c r="E483" s="1117"/>
      <c r="F483" s="1057"/>
      <c r="G483" s="1134"/>
      <c r="H483" s="1056"/>
      <c r="I483" s="16"/>
      <c r="J483" s="858"/>
      <c r="K483" s="857"/>
      <c r="L483" s="1042"/>
      <c r="M483" s="779"/>
      <c r="N483" s="778"/>
      <c r="O483" s="777"/>
      <c r="P483" s="1041"/>
      <c r="Q483" s="1037"/>
      <c r="R483" s="774"/>
      <c r="S483" s="1023"/>
      <c r="T483" s="772"/>
    </row>
    <row r="484" spans="1:20" s="748" customFormat="1" ht="16.5" customHeight="1">
      <c r="A484" s="605"/>
      <c r="B484" s="1065" t="s">
        <v>1154</v>
      </c>
      <c r="C484" s="1069" t="s">
        <v>1115</v>
      </c>
      <c r="D484" s="1093">
        <v>30</v>
      </c>
      <c r="E484" s="1061" t="s">
        <v>1030</v>
      </c>
      <c r="F484" s="837"/>
      <c r="G484" s="1090"/>
      <c r="H484" s="1103"/>
      <c r="I484" s="16"/>
      <c r="J484" s="821"/>
      <c r="K484" s="793"/>
      <c r="L484" s="1021"/>
      <c r="M484" s="533"/>
      <c r="N484" s="352"/>
      <c r="O484" s="819"/>
      <c r="P484" s="1020"/>
      <c r="Q484" s="1019"/>
      <c r="R484" s="759"/>
      <c r="S484" s="1018"/>
      <c r="T484" s="757"/>
    </row>
    <row r="485" spans="1:20" s="748" customFormat="1" ht="16.5" customHeight="1">
      <c r="A485" s="1055"/>
      <c r="B485" s="1110" t="s">
        <v>1301</v>
      </c>
      <c r="C485" s="1113" t="s">
        <v>1153</v>
      </c>
      <c r="D485" s="1091"/>
      <c r="E485" s="1063"/>
      <c r="F485" s="785"/>
      <c r="G485" s="1135"/>
      <c r="H485" s="1028"/>
      <c r="I485" s="16"/>
      <c r="J485" s="861"/>
      <c r="K485" s="827"/>
      <c r="L485" s="1042"/>
      <c r="M485" s="779"/>
      <c r="N485" s="778"/>
      <c r="O485" s="777"/>
      <c r="P485" s="1041"/>
      <c r="Q485" s="1037"/>
      <c r="R485" s="774"/>
      <c r="S485" s="1023"/>
      <c r="T485" s="772"/>
    </row>
    <row r="486" spans="1:20" s="748" customFormat="1" ht="16.5" customHeight="1">
      <c r="A486" s="846"/>
      <c r="B486" s="1065" t="s">
        <v>1154</v>
      </c>
      <c r="C486" s="1069" t="s">
        <v>1114</v>
      </c>
      <c r="D486" s="1093">
        <v>9</v>
      </c>
      <c r="E486" s="1061" t="s">
        <v>1030</v>
      </c>
      <c r="F486" s="837"/>
      <c r="G486" s="1090"/>
      <c r="H486" s="1103"/>
      <c r="I486" s="16"/>
      <c r="J486" s="821"/>
      <c r="K486" s="793"/>
      <c r="L486" s="1021"/>
      <c r="M486" s="533"/>
      <c r="N486" s="352"/>
      <c r="O486" s="819"/>
      <c r="P486" s="1020"/>
      <c r="Q486" s="1019"/>
      <c r="R486" s="759"/>
      <c r="S486" s="1018"/>
      <c r="T486" s="757"/>
    </row>
    <row r="487" spans="1:20" s="748" customFormat="1" ht="16.5" customHeight="1">
      <c r="A487" s="848"/>
      <c r="B487" s="1068" t="s">
        <v>1301</v>
      </c>
      <c r="C487" s="1067" t="s">
        <v>1153</v>
      </c>
      <c r="D487" s="1091"/>
      <c r="E487" s="1063"/>
      <c r="F487" s="785"/>
      <c r="G487" s="1088"/>
      <c r="H487" s="1032"/>
      <c r="I487" s="16"/>
      <c r="J487" s="860"/>
      <c r="K487" s="1030"/>
      <c r="L487" s="683"/>
      <c r="M487" s="663"/>
      <c r="N487" s="516"/>
      <c r="O487" s="1040"/>
      <c r="P487" s="1036"/>
      <c r="Q487" s="1119"/>
      <c r="R487" s="804"/>
      <c r="S487" s="1100"/>
      <c r="T487" s="802"/>
    </row>
    <row r="488" spans="1:20" s="748" customFormat="1" ht="16.5" customHeight="1">
      <c r="A488" s="846"/>
      <c r="B488" s="1065" t="s">
        <v>1154</v>
      </c>
      <c r="C488" s="1069" t="s">
        <v>1302</v>
      </c>
      <c r="D488" s="1093">
        <v>3</v>
      </c>
      <c r="E488" s="1061" t="s">
        <v>1030</v>
      </c>
      <c r="F488" s="837"/>
      <c r="G488" s="1090"/>
      <c r="H488" s="1103"/>
      <c r="I488" s="16"/>
      <c r="J488" s="836"/>
      <c r="K488" s="1035"/>
      <c r="L488" s="197"/>
      <c r="M488" s="185"/>
      <c r="N488" s="198"/>
      <c r="O488" s="661"/>
      <c r="P488" s="1033"/>
      <c r="Q488" s="1120"/>
      <c r="R488" s="790"/>
      <c r="S488" s="1121"/>
      <c r="T488" s="788"/>
    </row>
    <row r="489" spans="1:20" s="748" customFormat="1" ht="16.5" customHeight="1">
      <c r="A489" s="848"/>
      <c r="B489" s="1068" t="s">
        <v>1301</v>
      </c>
      <c r="C489" s="1067" t="s">
        <v>1153</v>
      </c>
      <c r="D489" s="1091"/>
      <c r="E489" s="1063"/>
      <c r="F489" s="785"/>
      <c r="G489" s="1088"/>
      <c r="H489" s="1032"/>
      <c r="I489" s="16"/>
      <c r="J489" s="860"/>
      <c r="K489" s="1030"/>
      <c r="L489" s="683"/>
      <c r="M489" s="663"/>
      <c r="N489" s="516"/>
      <c r="O489" s="1040"/>
      <c r="P489" s="1036"/>
      <c r="Q489" s="1119"/>
      <c r="R489" s="804"/>
      <c r="S489" s="1100"/>
      <c r="T489" s="802"/>
    </row>
    <row r="490" spans="1:20" s="748" customFormat="1" ht="16.5" customHeight="1">
      <c r="A490" s="846"/>
      <c r="B490" s="1065" t="s">
        <v>1154</v>
      </c>
      <c r="C490" s="1069" t="s">
        <v>1303</v>
      </c>
      <c r="D490" s="1093">
        <v>4</v>
      </c>
      <c r="E490" s="1061" t="s">
        <v>1030</v>
      </c>
      <c r="F490" s="837"/>
      <c r="G490" s="1090"/>
      <c r="H490" s="1103"/>
      <c r="I490" s="16"/>
      <c r="J490" s="836"/>
      <c r="K490" s="1035"/>
      <c r="L490" s="197"/>
      <c r="M490" s="185"/>
      <c r="N490" s="198"/>
      <c r="O490" s="661"/>
      <c r="P490" s="1033"/>
      <c r="Q490" s="1120"/>
      <c r="R490" s="790"/>
      <c r="S490" s="1121"/>
      <c r="T490" s="788"/>
    </row>
    <row r="491" spans="1:20" s="748" customFormat="1" ht="16.5" customHeight="1">
      <c r="A491" s="848"/>
      <c r="B491" s="1068" t="s">
        <v>1301</v>
      </c>
      <c r="C491" s="1067" t="s">
        <v>1153</v>
      </c>
      <c r="D491" s="1091"/>
      <c r="E491" s="1063"/>
      <c r="F491" s="785"/>
      <c r="G491" s="1088"/>
      <c r="H491" s="572"/>
      <c r="I491" s="16"/>
      <c r="J491" s="860"/>
      <c r="K491" s="1030"/>
      <c r="L491" s="683"/>
      <c r="M491" s="663"/>
      <c r="N491" s="518"/>
      <c r="O491" s="664"/>
      <c r="P491" s="1036"/>
      <c r="Q491" s="1037"/>
      <c r="R491" s="774"/>
      <c r="S491" s="1023"/>
      <c r="T491" s="772"/>
    </row>
    <row r="492" spans="1:20" s="748" customFormat="1" ht="16.5" customHeight="1">
      <c r="A492" s="846"/>
      <c r="B492" s="1065" t="s">
        <v>1154</v>
      </c>
      <c r="C492" s="1069" t="s">
        <v>1304</v>
      </c>
      <c r="D492" s="1093">
        <v>1</v>
      </c>
      <c r="E492" s="1061" t="s">
        <v>1030</v>
      </c>
      <c r="F492" s="837"/>
      <c r="G492" s="1090"/>
      <c r="H492" s="1103"/>
      <c r="I492" s="16"/>
      <c r="J492" s="836"/>
      <c r="K492" s="1035"/>
      <c r="L492" s="197"/>
      <c r="M492" s="185"/>
      <c r="N492" s="198"/>
      <c r="O492" s="661"/>
      <c r="P492" s="1033"/>
      <c r="Q492" s="1122"/>
      <c r="R492" s="790"/>
      <c r="S492" s="1018"/>
      <c r="T492" s="757"/>
    </row>
    <row r="493" spans="1:20" s="748" customFormat="1" ht="16.5" customHeight="1">
      <c r="A493" s="848"/>
      <c r="B493" s="1068" t="s">
        <v>1301</v>
      </c>
      <c r="C493" s="1067" t="s">
        <v>1153</v>
      </c>
      <c r="D493" s="1091"/>
      <c r="E493" s="1063"/>
      <c r="F493" s="785"/>
      <c r="G493" s="1088"/>
      <c r="H493" s="572"/>
      <c r="I493" s="16"/>
      <c r="J493" s="860"/>
      <c r="K493" s="1030"/>
      <c r="L493" s="683"/>
      <c r="M493" s="663"/>
      <c r="N493" s="518"/>
      <c r="O493" s="664"/>
      <c r="P493" s="1036"/>
      <c r="Q493" s="1037"/>
      <c r="R493" s="774"/>
      <c r="S493" s="1023"/>
      <c r="T493" s="772"/>
    </row>
    <row r="494" spans="1:20" s="748" customFormat="1" ht="16.5" customHeight="1">
      <c r="A494" s="846"/>
      <c r="B494" s="1065" t="s">
        <v>1154</v>
      </c>
      <c r="C494" s="1069" t="s">
        <v>1305</v>
      </c>
      <c r="D494" s="1093">
        <v>4</v>
      </c>
      <c r="E494" s="1061" t="s">
        <v>1030</v>
      </c>
      <c r="F494" s="837"/>
      <c r="G494" s="1090"/>
      <c r="H494" s="1103"/>
      <c r="I494" s="16"/>
      <c r="J494" s="836"/>
      <c r="K494" s="1035"/>
      <c r="L494" s="197"/>
      <c r="M494" s="185"/>
      <c r="N494" s="198"/>
      <c r="O494" s="661"/>
      <c r="P494" s="1033"/>
      <c r="Q494" s="1122"/>
      <c r="R494" s="790"/>
      <c r="S494" s="1018"/>
      <c r="T494" s="757"/>
    </row>
    <row r="495" spans="1:20" s="748" customFormat="1" ht="16.5" customHeight="1">
      <c r="A495" s="848"/>
      <c r="B495" s="1068" t="s">
        <v>1301</v>
      </c>
      <c r="C495" s="1067" t="s">
        <v>1153</v>
      </c>
      <c r="D495" s="1091"/>
      <c r="E495" s="1063"/>
      <c r="F495" s="785"/>
      <c r="G495" s="1088"/>
      <c r="H495" s="572"/>
      <c r="I495" s="16"/>
      <c r="J495" s="860"/>
      <c r="K495" s="1030"/>
      <c r="L495" s="683"/>
      <c r="M495" s="663"/>
      <c r="N495" s="518"/>
      <c r="O495" s="664"/>
      <c r="P495" s="1036"/>
      <c r="Q495" s="1037"/>
      <c r="R495" s="774"/>
      <c r="S495" s="1100"/>
      <c r="T495" s="802"/>
    </row>
    <row r="496" spans="1:20" s="748" customFormat="1" ht="16.5" customHeight="1">
      <c r="A496" s="846"/>
      <c r="B496" s="1065" t="s">
        <v>1154</v>
      </c>
      <c r="C496" s="1069" t="s">
        <v>1306</v>
      </c>
      <c r="D496" s="1093">
        <v>2</v>
      </c>
      <c r="E496" s="1061" t="s">
        <v>1030</v>
      </c>
      <c r="F496" s="837"/>
      <c r="G496" s="1090"/>
      <c r="H496" s="1103"/>
      <c r="I496" s="16"/>
      <c r="J496" s="995"/>
      <c r="K496" s="1035"/>
      <c r="L496" s="197"/>
      <c r="M496" s="185"/>
      <c r="N496" s="198"/>
      <c r="O496" s="661"/>
      <c r="P496" s="1033"/>
      <c r="Q496" s="1122"/>
      <c r="R496" s="790"/>
      <c r="S496" s="1121"/>
      <c r="T496" s="788"/>
    </row>
    <row r="497" spans="1:20" s="748" customFormat="1" ht="16.5" customHeight="1">
      <c r="A497" s="848"/>
      <c r="B497" s="1068" t="s">
        <v>1301</v>
      </c>
      <c r="C497" s="1067" t="s">
        <v>1153</v>
      </c>
      <c r="D497" s="1091"/>
      <c r="E497" s="1063"/>
      <c r="F497" s="829"/>
      <c r="G497" s="1088"/>
      <c r="H497" s="572"/>
      <c r="I497" s="16"/>
      <c r="J497" s="810"/>
      <c r="K497" s="1027"/>
      <c r="L497" s="683"/>
      <c r="M497" s="663"/>
      <c r="N497" s="518"/>
      <c r="O497" s="664"/>
      <c r="P497" s="1036"/>
      <c r="Q497" s="1099"/>
      <c r="R497" s="804"/>
      <c r="S497" s="1023"/>
      <c r="T497" s="772"/>
    </row>
    <row r="498" spans="1:20" s="748" customFormat="1" ht="16.5" customHeight="1">
      <c r="A498" s="846"/>
      <c r="B498" s="1065" t="s">
        <v>1154</v>
      </c>
      <c r="C498" s="1069" t="s">
        <v>1307</v>
      </c>
      <c r="D498" s="1093">
        <v>7</v>
      </c>
      <c r="E498" s="1061" t="s">
        <v>1030</v>
      </c>
      <c r="F498" s="837"/>
      <c r="G498" s="1090"/>
      <c r="H498" s="1103"/>
      <c r="I498" s="16"/>
      <c r="J498" s="836"/>
      <c r="K498" s="1035"/>
      <c r="L498" s="197"/>
      <c r="M498" s="185"/>
      <c r="N498" s="198"/>
      <c r="O498" s="661"/>
      <c r="P498" s="1033"/>
      <c r="Q498" s="1122"/>
      <c r="R498" s="790"/>
      <c r="S498" s="1018"/>
      <c r="T498" s="757"/>
    </row>
    <row r="499" spans="1:20" s="748" customFormat="1" ht="16.5" customHeight="1">
      <c r="A499" s="848"/>
      <c r="B499" s="520"/>
      <c r="C499" s="520" t="s">
        <v>1308</v>
      </c>
      <c r="D499" s="786"/>
      <c r="E499" s="223"/>
      <c r="F499" s="785"/>
      <c r="G499" s="1088"/>
      <c r="H499" s="1032"/>
      <c r="I499" s="16"/>
      <c r="J499" s="860"/>
      <c r="K499" s="1030"/>
      <c r="L499" s="683"/>
      <c r="M499" s="663"/>
      <c r="N499" s="516"/>
      <c r="O499" s="1040"/>
      <c r="P499" s="1036"/>
      <c r="Q499" s="1119"/>
      <c r="R499" s="804"/>
      <c r="S499" s="1100"/>
      <c r="T499" s="802"/>
    </row>
    <row r="500" spans="1:20" s="748" customFormat="1" ht="16.5" customHeight="1">
      <c r="A500" s="846"/>
      <c r="B500" s="208" t="s">
        <v>1309</v>
      </c>
      <c r="C500" s="1094" t="s">
        <v>1310</v>
      </c>
      <c r="D500" s="856">
        <v>4</v>
      </c>
      <c r="E500" s="1061" t="s">
        <v>855</v>
      </c>
      <c r="F500" s="837"/>
      <c r="G500" s="1090"/>
      <c r="H500" s="1031"/>
      <c r="I500" s="16"/>
      <c r="J500" s="836"/>
      <c r="K500" s="1035"/>
      <c r="L500" s="197"/>
      <c r="M500" s="185"/>
      <c r="N500" s="198"/>
      <c r="O500" s="661"/>
      <c r="P500" s="1033"/>
      <c r="Q500" s="1120"/>
      <c r="R500" s="1045"/>
      <c r="S500" s="458"/>
      <c r="T500" s="1044"/>
    </row>
    <row r="501" spans="1:20" s="748" customFormat="1" ht="16.5" customHeight="1">
      <c r="A501" s="848"/>
      <c r="B501" s="520"/>
      <c r="C501" s="1105"/>
      <c r="D501" s="786"/>
      <c r="E501" s="223"/>
      <c r="F501" s="785"/>
      <c r="G501" s="1088"/>
      <c r="H501" s="1032"/>
      <c r="I501" s="16"/>
      <c r="J501" s="860"/>
      <c r="K501" s="1030"/>
      <c r="L501" s="683"/>
      <c r="M501" s="663"/>
      <c r="N501" s="516"/>
      <c r="O501" s="1040"/>
      <c r="P501" s="1036"/>
      <c r="Q501" s="1119"/>
      <c r="R501" s="804"/>
      <c r="S501" s="1100"/>
      <c r="T501" s="802"/>
    </row>
    <row r="502" spans="1:20" s="748" customFormat="1" ht="16.5" customHeight="1">
      <c r="A502" s="846"/>
      <c r="B502" s="208" t="s">
        <v>1311</v>
      </c>
      <c r="C502" s="1086"/>
      <c r="D502" s="856">
        <v>1</v>
      </c>
      <c r="E502" s="224" t="s">
        <v>800</v>
      </c>
      <c r="F502" s="837"/>
      <c r="G502" s="1090"/>
      <c r="H502" s="1031"/>
      <c r="I502" s="16"/>
      <c r="J502" s="836"/>
      <c r="K502" s="1035"/>
      <c r="L502" s="197"/>
      <c r="M502" s="185"/>
      <c r="N502" s="198"/>
      <c r="O502" s="661"/>
      <c r="P502" s="1033"/>
      <c r="Q502" s="1120"/>
      <c r="R502" s="1045"/>
      <c r="S502" s="458"/>
      <c r="T502" s="1044"/>
    </row>
    <row r="503" spans="1:20" s="748" customFormat="1" ht="16.5" customHeight="1">
      <c r="A503" s="848"/>
      <c r="B503" s="520"/>
      <c r="C503" s="1105"/>
      <c r="D503" s="786"/>
      <c r="E503" s="223"/>
      <c r="F503" s="785"/>
      <c r="G503" s="1088"/>
      <c r="H503" s="1032"/>
      <c r="I503" s="16"/>
      <c r="J503" s="860"/>
      <c r="K503" s="1030"/>
      <c r="L503" s="683"/>
      <c r="M503" s="663"/>
      <c r="N503" s="516"/>
      <c r="O503" s="1040"/>
      <c r="P503" s="1036"/>
      <c r="Q503" s="1119"/>
      <c r="R503" s="804"/>
      <c r="S503" s="1100"/>
      <c r="T503" s="802"/>
    </row>
    <row r="504" spans="1:20" s="748" customFormat="1" ht="16.5" customHeight="1">
      <c r="A504" s="846"/>
      <c r="B504" s="208" t="s">
        <v>1088</v>
      </c>
      <c r="C504" s="1086"/>
      <c r="D504" s="856">
        <v>1</v>
      </c>
      <c r="E504" s="224" t="s">
        <v>800</v>
      </c>
      <c r="F504" s="837"/>
      <c r="G504" s="1090"/>
      <c r="H504" s="1031"/>
      <c r="I504" s="16"/>
      <c r="J504" s="836"/>
      <c r="K504" s="1035"/>
      <c r="L504" s="197"/>
      <c r="M504" s="185"/>
      <c r="N504" s="198"/>
      <c r="O504" s="661"/>
      <c r="P504" s="1033"/>
      <c r="Q504" s="1120"/>
      <c r="R504" s="1045"/>
      <c r="S504" s="458"/>
      <c r="T504" s="1044"/>
    </row>
    <row r="505" spans="1:20" s="748" customFormat="1" ht="16.5" customHeight="1">
      <c r="A505" s="848"/>
      <c r="B505" s="520"/>
      <c r="C505" s="1105"/>
      <c r="D505" s="786"/>
      <c r="E505" s="223"/>
      <c r="F505" s="785"/>
      <c r="G505" s="1088"/>
      <c r="H505" s="1032"/>
      <c r="I505" s="16"/>
      <c r="J505" s="860"/>
      <c r="K505" s="1030"/>
      <c r="L505" s="683"/>
      <c r="M505" s="663"/>
      <c r="N505" s="516"/>
      <c r="O505" s="1040"/>
      <c r="P505" s="1036"/>
      <c r="Q505" s="1119"/>
      <c r="R505" s="804"/>
      <c r="S505" s="1100"/>
      <c r="T505" s="802"/>
    </row>
    <row r="506" spans="1:20" s="748" customFormat="1" ht="16.5" customHeight="1">
      <c r="A506" s="846"/>
      <c r="B506" s="208" t="s">
        <v>1089</v>
      </c>
      <c r="C506" s="1086"/>
      <c r="D506" s="856">
        <v>1</v>
      </c>
      <c r="E506" s="224" t="s">
        <v>800</v>
      </c>
      <c r="F506" s="837"/>
      <c r="G506" s="1090"/>
      <c r="H506" s="1031"/>
      <c r="I506" s="16"/>
      <c r="J506" s="836"/>
      <c r="K506" s="1035"/>
      <c r="L506" s="197"/>
      <c r="M506" s="185"/>
      <c r="N506" s="198"/>
      <c r="O506" s="661"/>
      <c r="P506" s="1033"/>
      <c r="Q506" s="1120"/>
      <c r="R506" s="1045"/>
      <c r="S506" s="458"/>
      <c r="T506" s="1044"/>
    </row>
    <row r="507" spans="1:20" s="748" customFormat="1" ht="16.5" customHeight="1">
      <c r="A507" s="848"/>
      <c r="B507" s="520"/>
      <c r="C507" s="1105"/>
      <c r="D507" s="786"/>
      <c r="E507" s="223"/>
      <c r="F507" s="785"/>
      <c r="G507" s="1088"/>
      <c r="H507" s="572"/>
      <c r="I507" s="16"/>
      <c r="J507" s="810"/>
      <c r="K507" s="1027"/>
      <c r="L507" s="683"/>
      <c r="M507" s="663"/>
      <c r="N507" s="518"/>
      <c r="O507" s="664"/>
      <c r="P507" s="1036"/>
      <c r="Q507" s="1099"/>
      <c r="R507" s="804"/>
      <c r="S507" s="1100"/>
      <c r="T507" s="802"/>
    </row>
    <row r="508" spans="1:20" s="748" customFormat="1" ht="16.5" customHeight="1">
      <c r="A508" s="846"/>
      <c r="B508" s="208" t="s">
        <v>1286</v>
      </c>
      <c r="C508" s="1086"/>
      <c r="D508" s="856">
        <v>1</v>
      </c>
      <c r="E508" s="224" t="s">
        <v>800</v>
      </c>
      <c r="F508" s="837"/>
      <c r="G508" s="1090"/>
      <c r="H508" s="1031"/>
      <c r="I508" s="16"/>
      <c r="J508" s="836"/>
      <c r="K508" s="1035"/>
      <c r="L508" s="197"/>
      <c r="M508" s="185"/>
      <c r="N508" s="198"/>
      <c r="O508" s="661"/>
      <c r="P508" s="1033"/>
      <c r="Q508" s="1122"/>
      <c r="R508" s="1045"/>
      <c r="S508" s="458"/>
      <c r="T508" s="1044"/>
    </row>
    <row r="509" spans="1:20" s="748" customFormat="1" ht="16.5" customHeight="1">
      <c r="A509" s="848"/>
      <c r="B509" s="520"/>
      <c r="C509" s="1105"/>
      <c r="D509" s="786"/>
      <c r="E509" s="994"/>
      <c r="F509" s="785"/>
      <c r="G509" s="828"/>
      <c r="H509" s="1032"/>
      <c r="I509" s="16"/>
      <c r="J509" s="860"/>
      <c r="K509" s="1030"/>
      <c r="L509" s="683"/>
      <c r="M509" s="663"/>
      <c r="N509" s="516"/>
      <c r="O509" s="1040"/>
      <c r="P509" s="1036"/>
      <c r="Q509" s="1119"/>
      <c r="R509" s="804"/>
      <c r="S509" s="1023"/>
      <c r="T509" s="772"/>
    </row>
    <row r="510" spans="1:20" s="748" customFormat="1" ht="16.5" customHeight="1">
      <c r="A510" s="846"/>
      <c r="B510" s="208"/>
      <c r="C510" s="1086"/>
      <c r="D510" s="856"/>
      <c r="E510" s="993"/>
      <c r="F510" s="837"/>
      <c r="G510" s="576"/>
      <c r="H510" s="1031"/>
      <c r="I510" s="16"/>
      <c r="J510" s="836"/>
      <c r="K510" s="1035"/>
      <c r="L510" s="197"/>
      <c r="M510" s="185"/>
      <c r="N510" s="198"/>
      <c r="O510" s="661"/>
      <c r="P510" s="1033"/>
      <c r="Q510" s="1120"/>
      <c r="R510" s="790"/>
      <c r="S510" s="1018"/>
      <c r="T510" s="757"/>
    </row>
    <row r="511" spans="1:20" s="1096" customFormat="1" ht="16.5" customHeight="1">
      <c r="A511" s="1104"/>
      <c r="B511" s="1105"/>
      <c r="C511" s="524"/>
      <c r="D511" s="786"/>
      <c r="E511" s="815"/>
      <c r="F511" s="814"/>
      <c r="G511" s="813"/>
      <c r="H511" s="1125"/>
      <c r="J511" s="860"/>
      <c r="K511" s="827"/>
      <c r="L511" s="1097"/>
      <c r="M511" s="808"/>
      <c r="N511" s="1098"/>
      <c r="O511" s="807"/>
      <c r="P511" s="1025"/>
      <c r="Q511" s="1099"/>
      <c r="R511" s="804"/>
      <c r="S511" s="1100"/>
      <c r="T511" s="802"/>
    </row>
    <row r="512" spans="1:20" s="1096" customFormat="1" ht="16.5" customHeight="1">
      <c r="A512" s="1107"/>
      <c r="B512" s="11" t="s">
        <v>798</v>
      </c>
      <c r="C512" s="9"/>
      <c r="D512" s="856"/>
      <c r="E512" s="798"/>
      <c r="F512" s="797"/>
      <c r="G512" s="864"/>
      <c r="H512" s="1103"/>
      <c r="J512" s="860"/>
      <c r="K512" s="827"/>
      <c r="L512" s="1101"/>
      <c r="M512" s="1048"/>
      <c r="N512" s="1102"/>
      <c r="O512" s="1047"/>
      <c r="P512" s="1046"/>
      <c r="Q512" s="457"/>
      <c r="R512" s="1045"/>
      <c r="S512" s="458"/>
      <c r="T512" s="1044"/>
    </row>
    <row r="513" spans="1:20" s="748" customFormat="1" ht="16.5" customHeight="1">
      <c r="A513" s="848"/>
      <c r="B513" s="520"/>
      <c r="C513" s="520"/>
      <c r="D513" s="786"/>
      <c r="E513" s="223"/>
      <c r="F513" s="785"/>
      <c r="G513" s="571"/>
      <c r="H513" s="1028"/>
      <c r="I513" s="16"/>
      <c r="J513" s="782"/>
      <c r="K513" s="781"/>
      <c r="L513" s="1042"/>
      <c r="M513" s="779"/>
      <c r="N513" s="778"/>
      <c r="O513" s="777"/>
      <c r="P513" s="1041"/>
      <c r="Q513" s="1037"/>
      <c r="R513" s="774"/>
      <c r="S513" s="1023"/>
      <c r="T513" s="772"/>
    </row>
    <row r="514" spans="1:20" s="748" customFormat="1" ht="16.5" customHeight="1">
      <c r="A514" s="1043"/>
      <c r="B514" s="257"/>
      <c r="C514" s="257"/>
      <c r="D514" s="770"/>
      <c r="E514" s="256"/>
      <c r="F514" s="769"/>
      <c r="G514" s="768"/>
      <c r="H514" s="1022"/>
      <c r="I514" s="16"/>
      <c r="J514" s="821"/>
      <c r="K514" s="793"/>
      <c r="L514" s="1021"/>
      <c r="M514" s="533"/>
      <c r="N514" s="352"/>
      <c r="O514" s="819"/>
      <c r="P514" s="1020"/>
      <c r="Q514" s="1019"/>
      <c r="R514" s="759"/>
      <c r="S514" s="1018"/>
      <c r="T514" s="757"/>
    </row>
    <row r="515" spans="1:20" s="748" customFormat="1" ht="16.5" customHeight="1">
      <c r="A515" s="1055"/>
      <c r="B515" s="252"/>
      <c r="C515" s="252"/>
      <c r="D515" s="786"/>
      <c r="E515" s="223"/>
      <c r="F515" s="785"/>
      <c r="G515" s="828"/>
      <c r="H515" s="1028"/>
      <c r="I515" s="16"/>
      <c r="J515" s="861"/>
      <c r="K515" s="827"/>
      <c r="L515" s="1083"/>
      <c r="M515" s="990"/>
      <c r="N515" s="409"/>
      <c r="O515" s="989"/>
      <c r="P515" s="1082"/>
      <c r="Q515" s="1081"/>
      <c r="R515" s="986"/>
      <c r="S515" s="1080"/>
      <c r="T515" s="984"/>
    </row>
    <row r="516" spans="1:20" s="748" customFormat="1" ht="16.5" customHeight="1">
      <c r="A516" s="605">
        <v>11</v>
      </c>
      <c r="B516" s="1065" t="s">
        <v>1131</v>
      </c>
      <c r="C516" s="208"/>
      <c r="D516" s="856"/>
      <c r="E516" s="224"/>
      <c r="F516" s="837"/>
      <c r="G516" s="576"/>
      <c r="H516" s="1031"/>
      <c r="I516" s="16"/>
      <c r="J516" s="821"/>
      <c r="K516" s="793"/>
      <c r="L516" s="1021"/>
      <c r="M516" s="533"/>
      <c r="N516" s="352"/>
      <c r="O516" s="819"/>
      <c r="P516" s="1020"/>
      <c r="Q516" s="1019"/>
      <c r="R516" s="759"/>
      <c r="S516" s="1018"/>
      <c r="T516" s="757"/>
    </row>
    <row r="517" spans="1:20" s="748" customFormat="1" ht="16.5" customHeight="1">
      <c r="A517" s="1079"/>
      <c r="B517" s="520"/>
      <c r="C517" s="520"/>
      <c r="D517" s="786"/>
      <c r="E517" s="223"/>
      <c r="F517" s="829"/>
      <c r="G517" s="571"/>
      <c r="H517" s="1032"/>
      <c r="I517" s="16"/>
      <c r="J517" s="782"/>
      <c r="K517" s="781"/>
      <c r="L517" s="1042"/>
      <c r="M517" s="779"/>
      <c r="N517" s="778"/>
      <c r="O517" s="777"/>
      <c r="P517" s="1041"/>
      <c r="Q517" s="1037"/>
      <c r="R517" s="774"/>
      <c r="S517" s="1023"/>
      <c r="T517" s="772"/>
    </row>
    <row r="518" spans="1:20" s="748" customFormat="1" ht="16.5" customHeight="1">
      <c r="A518" s="605"/>
      <c r="B518" s="208"/>
      <c r="C518" s="224"/>
      <c r="D518" s="856"/>
      <c r="E518" s="224"/>
      <c r="F518" s="837"/>
      <c r="G518" s="576"/>
      <c r="H518" s="1031"/>
      <c r="I518" s="16"/>
      <c r="J518" s="821"/>
      <c r="K518" s="793"/>
      <c r="L518" s="1021"/>
      <c r="M518" s="1076"/>
      <c r="N518" s="345"/>
      <c r="O518" s="1075"/>
      <c r="P518" s="1074"/>
      <c r="Q518" s="1073"/>
      <c r="R518" s="1072"/>
      <c r="S518" s="1071"/>
      <c r="T518" s="1070"/>
    </row>
    <row r="519" spans="1:20" s="748" customFormat="1" ht="16.5" customHeight="1">
      <c r="A519" s="1087"/>
      <c r="B519" s="1068"/>
      <c r="C519" s="1067" t="s">
        <v>1312</v>
      </c>
      <c r="D519" s="1091"/>
      <c r="E519" s="1063"/>
      <c r="F519" s="785"/>
      <c r="G519" s="1088"/>
      <c r="H519" s="1032"/>
      <c r="I519" s="16"/>
      <c r="J519" s="861"/>
      <c r="K519" s="827"/>
      <c r="L519" s="1042"/>
      <c r="M519" s="779"/>
      <c r="N519" s="778"/>
      <c r="O519" s="777"/>
      <c r="P519" s="1041"/>
      <c r="Q519" s="1037"/>
      <c r="R519" s="774"/>
      <c r="S519" s="1023"/>
      <c r="T519" s="772"/>
    </row>
    <row r="520" spans="1:20" s="748" customFormat="1" ht="16.5" customHeight="1">
      <c r="A520" s="1089" t="s">
        <v>1313</v>
      </c>
      <c r="B520" s="1065" t="s">
        <v>1314</v>
      </c>
      <c r="C520" s="1069" t="s">
        <v>1315</v>
      </c>
      <c r="D520" s="1093">
        <v>2</v>
      </c>
      <c r="E520" s="1061" t="s">
        <v>816</v>
      </c>
      <c r="F520" s="837"/>
      <c r="G520" s="1090"/>
      <c r="H520" s="1031"/>
      <c r="I520" s="16"/>
      <c r="J520" s="821"/>
      <c r="K520" s="793"/>
      <c r="L520" s="1021"/>
      <c r="M520" s="533"/>
      <c r="N520" s="352"/>
      <c r="O520" s="819"/>
      <c r="P520" s="1020"/>
      <c r="Q520" s="1019"/>
      <c r="R520" s="759"/>
      <c r="S520" s="1018"/>
      <c r="T520" s="757"/>
    </row>
    <row r="521" spans="1:20" s="748" customFormat="1" ht="16.5" customHeight="1">
      <c r="A521" s="1087"/>
      <c r="B521" s="1068"/>
      <c r="C521" s="1067" t="s">
        <v>1316</v>
      </c>
      <c r="D521" s="786"/>
      <c r="E521" s="223"/>
      <c r="F521" s="829"/>
      <c r="G521" s="1088"/>
      <c r="H521" s="1032"/>
      <c r="I521" s="16"/>
      <c r="J521" s="782"/>
      <c r="K521" s="781"/>
      <c r="L521" s="1042"/>
      <c r="M521" s="779"/>
      <c r="N521" s="778"/>
      <c r="O521" s="777"/>
      <c r="P521" s="1041"/>
      <c r="Q521" s="1037"/>
      <c r="R521" s="774"/>
      <c r="S521" s="1023"/>
      <c r="T521" s="772"/>
    </row>
    <row r="522" spans="1:20" s="748" customFormat="1" ht="16.5" customHeight="1">
      <c r="A522" s="1089" t="s">
        <v>1317</v>
      </c>
      <c r="B522" s="1065" t="s">
        <v>1314</v>
      </c>
      <c r="C522" s="1069" t="s">
        <v>1318</v>
      </c>
      <c r="D522" s="856">
        <v>1</v>
      </c>
      <c r="E522" s="224" t="s">
        <v>816</v>
      </c>
      <c r="F522" s="837"/>
      <c r="G522" s="1090"/>
      <c r="H522" s="1031"/>
      <c r="I522" s="16"/>
      <c r="J522" s="821"/>
      <c r="K522" s="793"/>
      <c r="L522" s="1021"/>
      <c r="M522" s="533"/>
      <c r="N522" s="352"/>
      <c r="O522" s="819"/>
      <c r="P522" s="1020"/>
      <c r="Q522" s="1019"/>
      <c r="R522" s="759"/>
      <c r="S522" s="1018"/>
      <c r="T522" s="757"/>
    </row>
    <row r="523" spans="1:20" s="748" customFormat="1" ht="16.5" customHeight="1">
      <c r="A523" s="1087"/>
      <c r="B523" s="1068"/>
      <c r="C523" s="1067" t="s">
        <v>1316</v>
      </c>
      <c r="D523" s="786"/>
      <c r="E523" s="223"/>
      <c r="F523" s="829"/>
      <c r="G523" s="1088"/>
      <c r="H523" s="1032"/>
      <c r="I523" s="16"/>
      <c r="J523" s="782"/>
      <c r="K523" s="781"/>
      <c r="L523" s="1042"/>
      <c r="M523" s="779"/>
      <c r="N523" s="778"/>
      <c r="O523" s="777"/>
      <c r="P523" s="1041"/>
      <c r="Q523" s="1037"/>
      <c r="R523" s="774"/>
      <c r="S523" s="1023"/>
      <c r="T523" s="772"/>
    </row>
    <row r="524" spans="1:20" s="748" customFormat="1" ht="16.5" customHeight="1">
      <c r="A524" s="1089" t="s">
        <v>1319</v>
      </c>
      <c r="B524" s="1065" t="s">
        <v>1314</v>
      </c>
      <c r="C524" s="1069" t="s">
        <v>1320</v>
      </c>
      <c r="D524" s="856">
        <v>1</v>
      </c>
      <c r="E524" s="224" t="s">
        <v>816</v>
      </c>
      <c r="F524" s="837"/>
      <c r="G524" s="1090"/>
      <c r="H524" s="1031"/>
      <c r="I524" s="16"/>
      <c r="J524" s="821"/>
      <c r="K524" s="793"/>
      <c r="L524" s="1021"/>
      <c r="M524" s="533"/>
      <c r="N524" s="352"/>
      <c r="O524" s="819"/>
      <c r="P524" s="1020"/>
      <c r="Q524" s="1019"/>
      <c r="R524" s="759"/>
      <c r="S524" s="1018"/>
      <c r="T524" s="757"/>
    </row>
    <row r="525" spans="1:20" s="748" customFormat="1" ht="16.5" customHeight="1">
      <c r="A525" s="848"/>
      <c r="B525" s="1068"/>
      <c r="C525" s="520" t="s">
        <v>1321</v>
      </c>
      <c r="D525" s="786"/>
      <c r="E525" s="223"/>
      <c r="F525" s="829"/>
      <c r="G525" s="1088"/>
      <c r="H525" s="1032"/>
      <c r="I525" s="16"/>
      <c r="J525" s="782"/>
      <c r="K525" s="781"/>
      <c r="L525" s="1042"/>
      <c r="M525" s="779"/>
      <c r="N525" s="778"/>
      <c r="O525" s="777"/>
      <c r="P525" s="1041"/>
      <c r="Q525" s="1037"/>
      <c r="R525" s="774"/>
      <c r="S525" s="1023"/>
      <c r="T525" s="772"/>
    </row>
    <row r="526" spans="1:20" s="748" customFormat="1" ht="16.5" customHeight="1">
      <c r="A526" s="605" t="s">
        <v>1322</v>
      </c>
      <c r="B526" s="1065" t="s">
        <v>1314</v>
      </c>
      <c r="C526" s="1069" t="s">
        <v>1323</v>
      </c>
      <c r="D526" s="856">
        <v>2</v>
      </c>
      <c r="E526" s="224" t="s">
        <v>816</v>
      </c>
      <c r="F526" s="837"/>
      <c r="G526" s="1090"/>
      <c r="H526" s="1031"/>
      <c r="I526" s="16"/>
      <c r="J526" s="821"/>
      <c r="K526" s="793"/>
      <c r="L526" s="1021"/>
      <c r="M526" s="533"/>
      <c r="N526" s="352"/>
      <c r="O526" s="819"/>
      <c r="P526" s="1020"/>
      <c r="Q526" s="1019"/>
      <c r="R526" s="759"/>
      <c r="S526" s="1018"/>
      <c r="T526" s="757"/>
    </row>
    <row r="527" spans="1:20" s="748" customFormat="1" ht="16.5" customHeight="1">
      <c r="A527" s="848"/>
      <c r="B527" s="1068"/>
      <c r="C527" s="520" t="s">
        <v>1321</v>
      </c>
      <c r="D527" s="786"/>
      <c r="E527" s="223"/>
      <c r="F527" s="829"/>
      <c r="G527" s="1088"/>
      <c r="H527" s="1032"/>
      <c r="I527" s="16"/>
      <c r="J527" s="782"/>
      <c r="K527" s="781"/>
      <c r="L527" s="1042"/>
      <c r="M527" s="779"/>
      <c r="N527" s="778"/>
      <c r="O527" s="777"/>
      <c r="P527" s="1041"/>
      <c r="Q527" s="1037"/>
      <c r="R527" s="774"/>
      <c r="S527" s="1023"/>
      <c r="T527" s="772"/>
    </row>
    <row r="528" spans="1:20" s="748" customFormat="1" ht="16.5" customHeight="1">
      <c r="A528" s="605" t="s">
        <v>1324</v>
      </c>
      <c r="B528" s="1065" t="s">
        <v>1314</v>
      </c>
      <c r="C528" s="1069" t="s">
        <v>1325</v>
      </c>
      <c r="D528" s="856">
        <v>1</v>
      </c>
      <c r="E528" s="224" t="s">
        <v>816</v>
      </c>
      <c r="F528" s="837"/>
      <c r="G528" s="1090"/>
      <c r="H528" s="1031"/>
      <c r="I528" s="16"/>
      <c r="J528" s="821"/>
      <c r="K528" s="793"/>
      <c r="L528" s="1021"/>
      <c r="M528" s="533"/>
      <c r="N528" s="352"/>
      <c r="O528" s="819"/>
      <c r="P528" s="1020"/>
      <c r="Q528" s="1019"/>
      <c r="R528" s="759"/>
      <c r="S528" s="1018"/>
      <c r="T528" s="757"/>
    </row>
    <row r="529" spans="1:20" s="748" customFormat="1" ht="16.5" customHeight="1">
      <c r="A529" s="848"/>
      <c r="B529" s="1068"/>
      <c r="C529" s="520" t="s">
        <v>1321</v>
      </c>
      <c r="D529" s="786"/>
      <c r="E529" s="223"/>
      <c r="F529" s="829"/>
      <c r="G529" s="1088"/>
      <c r="H529" s="1032"/>
      <c r="I529" s="16"/>
      <c r="J529" s="782"/>
      <c r="K529" s="781"/>
      <c r="L529" s="1042"/>
      <c r="M529" s="779"/>
      <c r="N529" s="778"/>
      <c r="O529" s="777"/>
      <c r="P529" s="1041"/>
      <c r="Q529" s="1037"/>
      <c r="R529" s="774"/>
      <c r="S529" s="1023"/>
      <c r="T529" s="772"/>
    </row>
    <row r="530" spans="1:20" s="748" customFormat="1" ht="16.5" customHeight="1">
      <c r="A530" s="605" t="s">
        <v>1326</v>
      </c>
      <c r="B530" s="1065" t="s">
        <v>1314</v>
      </c>
      <c r="C530" s="1069" t="s">
        <v>1327</v>
      </c>
      <c r="D530" s="856">
        <v>1</v>
      </c>
      <c r="E530" s="224" t="s">
        <v>816</v>
      </c>
      <c r="F530" s="837"/>
      <c r="G530" s="1090"/>
      <c r="H530" s="1031"/>
      <c r="I530" s="16"/>
      <c r="J530" s="821"/>
      <c r="K530" s="793"/>
      <c r="L530" s="1021"/>
      <c r="M530" s="533"/>
      <c r="N530" s="352"/>
      <c r="O530" s="819"/>
      <c r="P530" s="1020"/>
      <c r="Q530" s="1019"/>
      <c r="R530" s="759"/>
      <c r="S530" s="1018"/>
      <c r="T530" s="757"/>
    </row>
    <row r="531" spans="1:20" s="748" customFormat="1" ht="16.5" customHeight="1">
      <c r="A531" s="848"/>
      <c r="B531" s="1068"/>
      <c r="C531" s="520"/>
      <c r="D531" s="786"/>
      <c r="E531" s="223"/>
      <c r="F531" s="829"/>
      <c r="G531" s="1088"/>
      <c r="H531" s="1032"/>
      <c r="I531" s="16"/>
      <c r="J531" s="782"/>
      <c r="K531" s="781"/>
      <c r="L531" s="1042"/>
      <c r="M531" s="779"/>
      <c r="N531" s="778"/>
      <c r="O531" s="777"/>
      <c r="P531" s="1041"/>
      <c r="Q531" s="1037"/>
      <c r="R531" s="774"/>
      <c r="S531" s="1023"/>
      <c r="T531" s="772"/>
    </row>
    <row r="532" spans="1:20" s="748" customFormat="1" ht="16.5" customHeight="1">
      <c r="A532" s="605" t="s">
        <v>1328</v>
      </c>
      <c r="B532" s="208" t="s">
        <v>1329</v>
      </c>
      <c r="C532" s="1069" t="s">
        <v>1330</v>
      </c>
      <c r="D532" s="856">
        <v>1</v>
      </c>
      <c r="E532" s="224" t="s">
        <v>816</v>
      </c>
      <c r="F532" s="837"/>
      <c r="G532" s="1090"/>
      <c r="H532" s="1031"/>
      <c r="I532" s="16"/>
      <c r="J532" s="821"/>
      <c r="K532" s="793"/>
      <c r="L532" s="1021"/>
      <c r="M532" s="533"/>
      <c r="N532" s="352"/>
      <c r="O532" s="819"/>
      <c r="P532" s="1020"/>
      <c r="Q532" s="1019"/>
      <c r="R532" s="759"/>
      <c r="S532" s="1018"/>
      <c r="T532" s="757"/>
    </row>
    <row r="533" spans="1:20" s="748" customFormat="1" ht="16.5" customHeight="1">
      <c r="A533" s="848"/>
      <c r="B533" s="1068"/>
      <c r="C533" s="1067" t="s">
        <v>1260</v>
      </c>
      <c r="D533" s="1091"/>
      <c r="E533" s="1063"/>
      <c r="F533" s="829"/>
      <c r="G533" s="1088"/>
      <c r="H533" s="1032"/>
      <c r="I533" s="16"/>
      <c r="J533" s="782"/>
      <c r="K533" s="781"/>
      <c r="L533" s="1042"/>
      <c r="M533" s="779"/>
      <c r="N533" s="778"/>
      <c r="O533" s="777"/>
      <c r="P533" s="1041"/>
      <c r="Q533" s="1037"/>
      <c r="R533" s="774"/>
      <c r="S533" s="1023"/>
      <c r="T533" s="772"/>
    </row>
    <row r="534" spans="1:20" s="748" customFormat="1" ht="16.5" customHeight="1">
      <c r="A534" s="605"/>
      <c r="B534" s="1065" t="s">
        <v>1264</v>
      </c>
      <c r="C534" s="1064" t="s">
        <v>1284</v>
      </c>
      <c r="D534" s="1093">
        <v>27</v>
      </c>
      <c r="E534" s="1061" t="s">
        <v>1030</v>
      </c>
      <c r="F534" s="837"/>
      <c r="G534" s="1090"/>
      <c r="H534" s="1084"/>
      <c r="I534" s="16"/>
      <c r="J534" s="821"/>
      <c r="K534" s="793"/>
      <c r="L534" s="1021"/>
      <c r="M534" s="533"/>
      <c r="N534" s="352"/>
      <c r="O534" s="819"/>
      <c r="P534" s="1020"/>
      <c r="Q534" s="1019"/>
      <c r="R534" s="759"/>
      <c r="S534" s="1018"/>
      <c r="T534" s="757"/>
    </row>
    <row r="535" spans="1:20" s="1096" customFormat="1" ht="16.5" customHeight="1">
      <c r="A535" s="848"/>
      <c r="B535" s="1068"/>
      <c r="C535" s="1067" t="s">
        <v>1260</v>
      </c>
      <c r="D535" s="1091"/>
      <c r="E535" s="1063"/>
      <c r="F535" s="829"/>
      <c r="G535" s="1088"/>
      <c r="H535" s="1095"/>
      <c r="J535" s="1066"/>
      <c r="K535" s="781"/>
      <c r="L535" s="1097"/>
      <c r="M535" s="808"/>
      <c r="N535" s="1098"/>
      <c r="O535" s="807"/>
      <c r="P535" s="1025"/>
      <c r="Q535" s="1099"/>
      <c r="R535" s="804"/>
      <c r="S535" s="1100"/>
      <c r="T535" s="802"/>
    </row>
    <row r="536" spans="1:20" s="1096" customFormat="1" ht="16.5" customHeight="1">
      <c r="A536" s="605"/>
      <c r="B536" s="1065" t="s">
        <v>1264</v>
      </c>
      <c r="C536" s="1064" t="s">
        <v>1265</v>
      </c>
      <c r="D536" s="1093">
        <v>25</v>
      </c>
      <c r="E536" s="1061" t="s">
        <v>1030</v>
      </c>
      <c r="F536" s="837"/>
      <c r="G536" s="1090"/>
      <c r="H536" s="1084"/>
      <c r="J536" s="1012"/>
      <c r="K536" s="793"/>
      <c r="L536" s="1101"/>
      <c r="M536" s="1048"/>
      <c r="N536" s="1102"/>
      <c r="O536" s="1047"/>
      <c r="P536" s="1046"/>
      <c r="Q536" s="457"/>
      <c r="R536" s="1045"/>
      <c r="S536" s="458"/>
      <c r="T536" s="1044"/>
    </row>
    <row r="537" spans="1:20" s="1096" customFormat="1" ht="16.5" customHeight="1">
      <c r="A537" s="848"/>
      <c r="B537" s="1068"/>
      <c r="C537" s="1067" t="s">
        <v>1260</v>
      </c>
      <c r="D537" s="1091"/>
      <c r="E537" s="1063"/>
      <c r="F537" s="874"/>
      <c r="G537" s="1088"/>
      <c r="H537" s="1095"/>
      <c r="J537" s="1066"/>
      <c r="K537" s="781"/>
      <c r="L537" s="1097"/>
      <c r="M537" s="808"/>
      <c r="N537" s="1098"/>
      <c r="O537" s="807"/>
      <c r="P537" s="1025"/>
      <c r="Q537" s="1099"/>
      <c r="R537" s="804"/>
      <c r="S537" s="1100"/>
      <c r="T537" s="802"/>
    </row>
    <row r="538" spans="1:20" s="1096" customFormat="1" ht="16.5" customHeight="1">
      <c r="A538" s="605"/>
      <c r="B538" s="1065" t="s">
        <v>1264</v>
      </c>
      <c r="C538" s="1064" t="s">
        <v>1266</v>
      </c>
      <c r="D538" s="1093">
        <v>17</v>
      </c>
      <c r="E538" s="1061" t="s">
        <v>1030</v>
      </c>
      <c r="F538" s="797"/>
      <c r="G538" s="1090"/>
      <c r="H538" s="1084"/>
      <c r="J538" s="1012"/>
      <c r="K538" s="793"/>
      <c r="L538" s="1101"/>
      <c r="M538" s="1048"/>
      <c r="N538" s="1102"/>
      <c r="O538" s="1047"/>
      <c r="P538" s="1046"/>
      <c r="Q538" s="457"/>
      <c r="R538" s="1045"/>
      <c r="S538" s="458"/>
      <c r="T538" s="1044"/>
    </row>
    <row r="539" spans="1:20" s="1096" customFormat="1" ht="16.5" customHeight="1">
      <c r="A539" s="848"/>
      <c r="B539" s="1068"/>
      <c r="C539" s="1067" t="s">
        <v>1260</v>
      </c>
      <c r="D539" s="1091"/>
      <c r="E539" s="1063"/>
      <c r="F539" s="874"/>
      <c r="G539" s="1088"/>
      <c r="H539" s="1095"/>
      <c r="J539" s="1066"/>
      <c r="K539" s="781"/>
      <c r="L539" s="1097"/>
      <c r="M539" s="808"/>
      <c r="N539" s="1098"/>
      <c r="O539" s="807"/>
      <c r="P539" s="1025"/>
      <c r="Q539" s="1099"/>
      <c r="R539" s="804"/>
      <c r="S539" s="1100"/>
      <c r="T539" s="802"/>
    </row>
    <row r="540" spans="1:20" s="1096" customFormat="1" ht="16.5" customHeight="1">
      <c r="A540" s="605"/>
      <c r="B540" s="1065" t="s">
        <v>1264</v>
      </c>
      <c r="C540" s="1064" t="s">
        <v>1267</v>
      </c>
      <c r="D540" s="1093">
        <v>10</v>
      </c>
      <c r="E540" s="1061" t="s">
        <v>1030</v>
      </c>
      <c r="F540" s="797"/>
      <c r="G540" s="1090"/>
      <c r="H540" s="1084"/>
      <c r="J540" s="1012"/>
      <c r="K540" s="793"/>
      <c r="L540" s="1101"/>
      <c r="M540" s="1048"/>
      <c r="N540" s="1102"/>
      <c r="O540" s="1047"/>
      <c r="P540" s="1046"/>
      <c r="Q540" s="457"/>
      <c r="R540" s="1045"/>
      <c r="S540" s="458"/>
      <c r="T540" s="1044"/>
    </row>
    <row r="541" spans="1:20" s="1096" customFormat="1" ht="16.5" customHeight="1">
      <c r="A541" s="848"/>
      <c r="B541" s="1068"/>
      <c r="C541" s="520" t="s">
        <v>1149</v>
      </c>
      <c r="D541" s="786"/>
      <c r="E541" s="223"/>
      <c r="F541" s="874"/>
      <c r="G541" s="1088"/>
      <c r="H541" s="1095"/>
      <c r="J541" s="1066"/>
      <c r="K541" s="781"/>
      <c r="L541" s="1097"/>
      <c r="M541" s="808"/>
      <c r="N541" s="1098"/>
      <c r="O541" s="807"/>
      <c r="P541" s="1025"/>
      <c r="Q541" s="1099"/>
      <c r="R541" s="804"/>
      <c r="S541" s="1100"/>
      <c r="T541" s="802"/>
    </row>
    <row r="542" spans="1:20" s="1096" customFormat="1" ht="16.5" customHeight="1">
      <c r="A542" s="605"/>
      <c r="B542" s="1065" t="s">
        <v>1264</v>
      </c>
      <c r="C542" s="1064" t="s">
        <v>1284</v>
      </c>
      <c r="D542" s="856">
        <v>6</v>
      </c>
      <c r="E542" s="1061" t="s">
        <v>1030</v>
      </c>
      <c r="F542" s="797"/>
      <c r="G542" s="1090"/>
      <c r="H542" s="1084"/>
      <c r="J542" s="1012"/>
      <c r="K542" s="793"/>
      <c r="L542" s="1101"/>
      <c r="M542" s="1048"/>
      <c r="N542" s="1102"/>
      <c r="O542" s="1047"/>
      <c r="P542" s="1046"/>
      <c r="Q542" s="457"/>
      <c r="R542" s="1045"/>
      <c r="S542" s="458"/>
      <c r="T542" s="1044"/>
    </row>
    <row r="543" spans="1:20" s="1096" customFormat="1" ht="16.5" customHeight="1">
      <c r="A543" s="1104"/>
      <c r="B543" s="1105"/>
      <c r="C543" s="1105"/>
      <c r="D543" s="1011"/>
      <c r="E543" s="815"/>
      <c r="F543" s="814"/>
      <c r="G543" s="1088"/>
      <c r="H543" s="1106"/>
      <c r="J543" s="1009"/>
      <c r="K543" s="827"/>
      <c r="L543" s="1097"/>
      <c r="M543" s="808"/>
      <c r="N543" s="1098"/>
      <c r="O543" s="807"/>
      <c r="P543" s="1025"/>
      <c r="Q543" s="1099"/>
      <c r="R543" s="804"/>
      <c r="S543" s="1100"/>
      <c r="T543" s="802"/>
    </row>
    <row r="544" spans="1:20" s="1096" customFormat="1" ht="16.5" customHeight="1">
      <c r="A544" s="1107"/>
      <c r="B544" s="9" t="s">
        <v>1272</v>
      </c>
      <c r="C544" s="1086"/>
      <c r="D544" s="1108">
        <v>1</v>
      </c>
      <c r="E544" s="798" t="s">
        <v>800</v>
      </c>
      <c r="F544" s="797"/>
      <c r="G544" s="1090"/>
      <c r="H544" s="1031"/>
      <c r="J544" s="1009"/>
      <c r="K544" s="827"/>
      <c r="L544" s="1101"/>
      <c r="M544" s="1048"/>
      <c r="N544" s="1102"/>
      <c r="O544" s="1047"/>
      <c r="P544" s="1046"/>
      <c r="Q544" s="457"/>
      <c r="R544" s="1045"/>
      <c r="S544" s="458"/>
      <c r="T544" s="1044"/>
    </row>
    <row r="545" spans="1:20" s="748" customFormat="1" ht="16.5" customHeight="1">
      <c r="A545" s="848"/>
      <c r="B545" s="1105"/>
      <c r="C545" s="1105"/>
      <c r="D545" s="1136"/>
      <c r="E545" s="1137"/>
      <c r="F545" s="874"/>
      <c r="G545" s="1088"/>
      <c r="H545" s="1032"/>
      <c r="I545" s="16"/>
      <c r="J545" s="782"/>
      <c r="K545" s="781"/>
      <c r="L545" s="1042"/>
      <c r="M545" s="779"/>
      <c r="N545" s="778"/>
      <c r="O545" s="777"/>
      <c r="P545" s="1041"/>
      <c r="Q545" s="1037"/>
      <c r="R545" s="774"/>
      <c r="S545" s="1023"/>
      <c r="T545" s="772"/>
    </row>
    <row r="546" spans="1:20" s="748" customFormat="1" ht="16.5" customHeight="1">
      <c r="A546" s="1043"/>
      <c r="B546" s="721" t="s">
        <v>1331</v>
      </c>
      <c r="C546" s="1138"/>
      <c r="D546" s="1007">
        <v>1</v>
      </c>
      <c r="E546" s="1006" t="s">
        <v>800</v>
      </c>
      <c r="F546" s="1005"/>
      <c r="G546" s="1130"/>
      <c r="H546" s="1022"/>
      <c r="I546" s="16"/>
      <c r="J546" s="821"/>
      <c r="K546" s="793"/>
      <c r="L546" s="1021"/>
      <c r="M546" s="533"/>
      <c r="N546" s="352"/>
      <c r="O546" s="819"/>
      <c r="P546" s="1020"/>
      <c r="Q546" s="1019"/>
      <c r="R546" s="759"/>
      <c r="S546" s="1018"/>
      <c r="T546" s="757"/>
    </row>
    <row r="547" spans="1:20" s="748" customFormat="1" ht="16.5" customHeight="1">
      <c r="A547" s="1059"/>
      <c r="B547" s="373"/>
      <c r="C547" s="373" t="s">
        <v>1274</v>
      </c>
      <c r="D547" s="1058"/>
      <c r="E547" s="372"/>
      <c r="F547" s="1057"/>
      <c r="G547" s="1134"/>
      <c r="H547" s="1056"/>
      <c r="I547" s="16"/>
      <c r="J547" s="858"/>
      <c r="K547" s="857"/>
      <c r="L547" s="1042"/>
      <c r="M547" s="779"/>
      <c r="N547" s="778"/>
      <c r="O547" s="777"/>
      <c r="P547" s="1041"/>
      <c r="Q547" s="1037"/>
      <c r="R547" s="774"/>
      <c r="S547" s="1023"/>
      <c r="T547" s="772"/>
    </row>
    <row r="548" spans="1:20" s="748" customFormat="1" ht="16.5" customHeight="1">
      <c r="A548" s="605"/>
      <c r="B548" s="208" t="s">
        <v>1275</v>
      </c>
      <c r="C548" s="1094" t="s">
        <v>1277</v>
      </c>
      <c r="D548" s="856">
        <v>8</v>
      </c>
      <c r="E548" s="224" t="s">
        <v>855</v>
      </c>
      <c r="F548" s="837"/>
      <c r="G548" s="1090"/>
      <c r="H548" s="1031"/>
      <c r="I548" s="16"/>
      <c r="J548" s="821"/>
      <c r="K548" s="793"/>
      <c r="L548" s="1021"/>
      <c r="M548" s="533"/>
      <c r="N548" s="352"/>
      <c r="O548" s="819"/>
      <c r="P548" s="1020"/>
      <c r="Q548" s="1019"/>
      <c r="R548" s="759"/>
      <c r="S548" s="1018"/>
      <c r="T548" s="757"/>
    </row>
    <row r="549" spans="1:20" s="748" customFormat="1" ht="16.5" customHeight="1">
      <c r="A549" s="1055"/>
      <c r="B549" s="252"/>
      <c r="C549" s="252" t="s">
        <v>1274</v>
      </c>
      <c r="D549" s="786"/>
      <c r="E549" s="223"/>
      <c r="F549" s="785"/>
      <c r="G549" s="1135"/>
      <c r="H549" s="1028"/>
      <c r="I549" s="16"/>
      <c r="J549" s="861"/>
      <c r="K549" s="827"/>
      <c r="L549" s="1042"/>
      <c r="M549" s="779"/>
      <c r="N549" s="778"/>
      <c r="O549" s="777"/>
      <c r="P549" s="1041"/>
      <c r="Q549" s="1037"/>
      <c r="R549" s="774"/>
      <c r="S549" s="1023"/>
      <c r="T549" s="772"/>
    </row>
    <row r="550" spans="1:20" s="748" customFormat="1" ht="16.5" customHeight="1">
      <c r="A550" s="846"/>
      <c r="B550" s="208" t="s">
        <v>1275</v>
      </c>
      <c r="C550" s="1094" t="s">
        <v>1278</v>
      </c>
      <c r="D550" s="856">
        <v>1</v>
      </c>
      <c r="E550" s="224" t="s">
        <v>855</v>
      </c>
      <c r="F550" s="837"/>
      <c r="G550" s="1090"/>
      <c r="H550" s="1031"/>
      <c r="I550" s="16"/>
      <c r="J550" s="821"/>
      <c r="K550" s="793"/>
      <c r="L550" s="1021"/>
      <c r="M550" s="533"/>
      <c r="N550" s="352"/>
      <c r="O550" s="819"/>
      <c r="P550" s="1020"/>
      <c r="Q550" s="1019"/>
      <c r="R550" s="759"/>
      <c r="S550" s="1018"/>
      <c r="T550" s="757"/>
    </row>
    <row r="551" spans="1:20" s="748" customFormat="1" ht="16.5" customHeight="1">
      <c r="A551" s="848"/>
      <c r="B551" s="520"/>
      <c r="C551" s="520" t="s">
        <v>1274</v>
      </c>
      <c r="D551" s="786"/>
      <c r="E551" s="223"/>
      <c r="F551" s="785"/>
      <c r="G551" s="1088"/>
      <c r="H551" s="1032"/>
      <c r="I551" s="16"/>
      <c r="J551" s="860"/>
      <c r="K551" s="1030"/>
      <c r="L551" s="683"/>
      <c r="M551" s="663"/>
      <c r="N551" s="516"/>
      <c r="O551" s="1040"/>
      <c r="P551" s="1036"/>
      <c r="Q551" s="1119"/>
      <c r="R551" s="804"/>
      <c r="S551" s="1100"/>
      <c r="T551" s="802"/>
    </row>
    <row r="552" spans="1:20" s="748" customFormat="1" ht="16.5" customHeight="1">
      <c r="A552" s="846"/>
      <c r="B552" s="208" t="s">
        <v>1275</v>
      </c>
      <c r="C552" s="1094" t="s">
        <v>1281</v>
      </c>
      <c r="D552" s="856">
        <v>1</v>
      </c>
      <c r="E552" s="224" t="s">
        <v>855</v>
      </c>
      <c r="F552" s="837"/>
      <c r="G552" s="1090"/>
      <c r="H552" s="1031"/>
      <c r="I552" s="16"/>
      <c r="J552" s="836"/>
      <c r="K552" s="1035"/>
      <c r="L552" s="197"/>
      <c r="M552" s="185"/>
      <c r="N552" s="198"/>
      <c r="O552" s="661"/>
      <c r="P552" s="1033"/>
      <c r="Q552" s="1120"/>
      <c r="R552" s="790"/>
      <c r="S552" s="1121"/>
      <c r="T552" s="788"/>
    </row>
    <row r="553" spans="1:20" s="748" customFormat="1" ht="16.5" customHeight="1">
      <c r="A553" s="848"/>
      <c r="B553" s="1068"/>
      <c r="C553" s="1067" t="s">
        <v>1332</v>
      </c>
      <c r="D553" s="1091"/>
      <c r="E553" s="1063"/>
      <c r="F553" s="785"/>
      <c r="G553" s="1088"/>
      <c r="H553" s="1032"/>
      <c r="I553" s="16"/>
      <c r="J553" s="860"/>
      <c r="K553" s="1030"/>
      <c r="L553" s="683"/>
      <c r="M553" s="663"/>
      <c r="N553" s="516"/>
      <c r="O553" s="1040"/>
      <c r="P553" s="1036"/>
      <c r="Q553" s="1119"/>
      <c r="R553" s="804"/>
      <c r="S553" s="1100"/>
      <c r="T553" s="802"/>
    </row>
    <row r="554" spans="1:20" s="748" customFormat="1" ht="16.5" customHeight="1">
      <c r="A554" s="846"/>
      <c r="B554" s="1065" t="s">
        <v>1333</v>
      </c>
      <c r="C554" s="1094" t="s">
        <v>1278</v>
      </c>
      <c r="D554" s="1093">
        <v>1</v>
      </c>
      <c r="E554" s="1061" t="s">
        <v>855</v>
      </c>
      <c r="F554" s="837"/>
      <c r="G554" s="1090"/>
      <c r="H554" s="1031"/>
      <c r="I554" s="16"/>
      <c r="J554" s="836"/>
      <c r="K554" s="1035"/>
      <c r="L554" s="197"/>
      <c r="M554" s="185"/>
      <c r="N554" s="198"/>
      <c r="O554" s="661"/>
      <c r="P554" s="1033"/>
      <c r="Q554" s="1120"/>
      <c r="R554" s="790"/>
      <c r="S554" s="1121"/>
      <c r="T554" s="788"/>
    </row>
    <row r="555" spans="1:20" s="748" customFormat="1" ht="16.5" customHeight="1">
      <c r="A555" s="848"/>
      <c r="B555" s="1068"/>
      <c r="C555" s="1067" t="s">
        <v>1332</v>
      </c>
      <c r="D555" s="1091"/>
      <c r="E555" s="1063"/>
      <c r="F555" s="785"/>
      <c r="G555" s="1088"/>
      <c r="H555" s="572"/>
      <c r="I555" s="16"/>
      <c r="J555" s="860"/>
      <c r="K555" s="1030"/>
      <c r="L555" s="683"/>
      <c r="M555" s="663"/>
      <c r="N555" s="518"/>
      <c r="O555" s="664"/>
      <c r="P555" s="1036"/>
      <c r="Q555" s="1037"/>
      <c r="R555" s="774"/>
      <c r="S555" s="1023"/>
      <c r="T555" s="772"/>
    </row>
    <row r="556" spans="1:20" s="748" customFormat="1" ht="16.5" customHeight="1">
      <c r="A556" s="846"/>
      <c r="B556" s="1065" t="s">
        <v>1333</v>
      </c>
      <c r="C556" s="1094" t="s">
        <v>1281</v>
      </c>
      <c r="D556" s="1093">
        <v>1</v>
      </c>
      <c r="E556" s="1061" t="s">
        <v>855</v>
      </c>
      <c r="F556" s="837"/>
      <c r="G556" s="1090"/>
      <c r="H556" s="1031"/>
      <c r="I556" s="16"/>
      <c r="J556" s="836"/>
      <c r="K556" s="1035"/>
      <c r="L556" s="197"/>
      <c r="M556" s="185"/>
      <c r="N556" s="198"/>
      <c r="O556" s="661"/>
      <c r="P556" s="1033"/>
      <c r="Q556" s="1122"/>
      <c r="R556" s="790"/>
      <c r="S556" s="1018"/>
      <c r="T556" s="757"/>
    </row>
    <row r="557" spans="1:20" s="748" customFormat="1" ht="16.5" customHeight="1">
      <c r="A557" s="848"/>
      <c r="B557" s="520"/>
      <c r="C557" s="1054" t="s">
        <v>1334</v>
      </c>
      <c r="D557" s="1123"/>
      <c r="E557" s="1"/>
      <c r="F557" s="785"/>
      <c r="G557" s="1088"/>
      <c r="H557" s="572"/>
      <c r="I557" s="16"/>
      <c r="J557" s="860"/>
      <c r="K557" s="1030"/>
      <c r="L557" s="683"/>
      <c r="M557" s="663"/>
      <c r="N557" s="518"/>
      <c r="O557" s="664"/>
      <c r="P557" s="1036"/>
      <c r="Q557" s="1037"/>
      <c r="R557" s="774"/>
      <c r="S557" s="1023"/>
      <c r="T557" s="772"/>
    </row>
    <row r="558" spans="1:20" s="748" customFormat="1" ht="16.5" customHeight="1">
      <c r="A558" s="846"/>
      <c r="B558" s="208" t="s">
        <v>1283</v>
      </c>
      <c r="C558" s="1094" t="s">
        <v>1284</v>
      </c>
      <c r="D558" s="1124">
        <v>16</v>
      </c>
      <c r="E558" s="1061" t="s">
        <v>855</v>
      </c>
      <c r="F558" s="837"/>
      <c r="G558" s="1090"/>
      <c r="H558" s="1031"/>
      <c r="I558" s="16"/>
      <c r="J558" s="836"/>
      <c r="K558" s="1035"/>
      <c r="L558" s="197"/>
      <c r="M558" s="185"/>
      <c r="N558" s="198"/>
      <c r="O558" s="661"/>
      <c r="P558" s="1033"/>
      <c r="Q558" s="1122"/>
      <c r="R558" s="790"/>
      <c r="S558" s="1018"/>
      <c r="T558" s="757"/>
    </row>
    <row r="559" spans="1:20" s="748" customFormat="1" ht="16.5" customHeight="1">
      <c r="A559" s="848"/>
      <c r="B559" s="520"/>
      <c r="C559" s="1054" t="s">
        <v>1334</v>
      </c>
      <c r="D559" s="1123"/>
      <c r="E559" s="1"/>
      <c r="F559" s="785"/>
      <c r="G559" s="1088"/>
      <c r="H559" s="572"/>
      <c r="I559" s="16"/>
      <c r="J559" s="860"/>
      <c r="K559" s="1030"/>
      <c r="L559" s="683"/>
      <c r="M559" s="663"/>
      <c r="N559" s="518"/>
      <c r="O559" s="664"/>
      <c r="P559" s="1036"/>
      <c r="Q559" s="1037"/>
      <c r="R559" s="774"/>
      <c r="S559" s="1100"/>
      <c r="T559" s="802"/>
    </row>
    <row r="560" spans="1:20" s="748" customFormat="1" ht="16.5" customHeight="1">
      <c r="A560" s="846"/>
      <c r="B560" s="208" t="s">
        <v>1283</v>
      </c>
      <c r="C560" s="1094" t="s">
        <v>1266</v>
      </c>
      <c r="D560" s="1124">
        <v>2</v>
      </c>
      <c r="E560" s="1061" t="s">
        <v>855</v>
      </c>
      <c r="F560" s="837"/>
      <c r="G560" s="1090"/>
      <c r="H560" s="1031"/>
      <c r="I560" s="16"/>
      <c r="J560" s="995"/>
      <c r="K560" s="1035"/>
      <c r="L560" s="197"/>
      <c r="M560" s="185"/>
      <c r="N560" s="198"/>
      <c r="O560" s="661"/>
      <c r="P560" s="1033"/>
      <c r="Q560" s="1122"/>
      <c r="R560" s="790"/>
      <c r="S560" s="1121"/>
      <c r="T560" s="788"/>
    </row>
    <row r="561" spans="1:20" s="748" customFormat="1" ht="16.5" customHeight="1">
      <c r="A561" s="848"/>
      <c r="B561" s="1068"/>
      <c r="C561" s="1067" t="s">
        <v>1335</v>
      </c>
      <c r="D561" s="786"/>
      <c r="E561" s="1"/>
      <c r="F561" s="785"/>
      <c r="G561" s="1088"/>
      <c r="H561" s="572"/>
      <c r="I561" s="16"/>
      <c r="J561" s="810"/>
      <c r="K561" s="1027"/>
      <c r="L561" s="683"/>
      <c r="M561" s="663"/>
      <c r="N561" s="518"/>
      <c r="O561" s="664"/>
      <c r="P561" s="1036"/>
      <c r="Q561" s="1099"/>
      <c r="R561" s="804"/>
      <c r="S561" s="1023"/>
      <c r="T561" s="772"/>
    </row>
    <row r="562" spans="1:20" s="748" customFormat="1" ht="16.5" customHeight="1">
      <c r="A562" s="846"/>
      <c r="B562" s="1065" t="s">
        <v>1336</v>
      </c>
      <c r="C562" s="1094" t="s">
        <v>1337</v>
      </c>
      <c r="D562" s="856">
        <v>2</v>
      </c>
      <c r="E562" s="1061" t="s">
        <v>855</v>
      </c>
      <c r="F562" s="837"/>
      <c r="G562" s="1090"/>
      <c r="H562" s="1031"/>
      <c r="I562" s="16"/>
      <c r="J562" s="836"/>
      <c r="K562" s="1035"/>
      <c r="L562" s="197"/>
      <c r="M562" s="185"/>
      <c r="N562" s="198"/>
      <c r="O562" s="661"/>
      <c r="P562" s="1033"/>
      <c r="Q562" s="1122"/>
      <c r="R562" s="790"/>
      <c r="S562" s="1018"/>
      <c r="T562" s="757"/>
    </row>
    <row r="563" spans="1:20" s="748" customFormat="1" ht="16.5" customHeight="1">
      <c r="A563" s="848"/>
      <c r="B563" s="1068"/>
      <c r="C563" s="1067" t="s">
        <v>1335</v>
      </c>
      <c r="D563" s="786"/>
      <c r="E563" s="1"/>
      <c r="F563" s="785"/>
      <c r="G563" s="1088"/>
      <c r="H563" s="1032"/>
      <c r="I563" s="16"/>
      <c r="J563" s="860"/>
      <c r="K563" s="1030"/>
      <c r="L563" s="683"/>
      <c r="M563" s="663"/>
      <c r="N563" s="516"/>
      <c r="O563" s="1040"/>
      <c r="P563" s="1036"/>
      <c r="Q563" s="1119"/>
      <c r="R563" s="804"/>
      <c r="S563" s="1100"/>
      <c r="T563" s="802"/>
    </row>
    <row r="564" spans="1:20" s="748" customFormat="1" ht="16.5" customHeight="1">
      <c r="A564" s="846"/>
      <c r="B564" s="1065" t="s">
        <v>1336</v>
      </c>
      <c r="C564" s="1094" t="s">
        <v>1265</v>
      </c>
      <c r="D564" s="856">
        <v>2</v>
      </c>
      <c r="E564" s="1061" t="s">
        <v>855</v>
      </c>
      <c r="F564" s="837"/>
      <c r="G564" s="1090"/>
      <c r="H564" s="1031"/>
      <c r="I564" s="16"/>
      <c r="J564" s="836"/>
      <c r="K564" s="1035"/>
      <c r="L564" s="197"/>
      <c r="M564" s="185"/>
      <c r="N564" s="198"/>
      <c r="O564" s="661"/>
      <c r="P564" s="1033"/>
      <c r="Q564" s="1120"/>
      <c r="R564" s="1045"/>
      <c r="S564" s="458"/>
      <c r="T564" s="1044"/>
    </row>
    <row r="565" spans="1:20" s="748" customFormat="1" ht="16.5" customHeight="1">
      <c r="A565" s="848"/>
      <c r="B565" s="1068"/>
      <c r="C565" s="1067" t="s">
        <v>1335</v>
      </c>
      <c r="D565" s="786"/>
      <c r="E565" s="1"/>
      <c r="F565" s="785"/>
      <c r="G565" s="1088"/>
      <c r="H565" s="1032"/>
      <c r="I565" s="16"/>
      <c r="J565" s="860"/>
      <c r="K565" s="1030"/>
      <c r="L565" s="683"/>
      <c r="M565" s="663"/>
      <c r="N565" s="516"/>
      <c r="O565" s="1040"/>
      <c r="P565" s="1036"/>
      <c r="Q565" s="1119"/>
      <c r="R565" s="804"/>
      <c r="S565" s="1100"/>
      <c r="T565" s="802"/>
    </row>
    <row r="566" spans="1:20" s="748" customFormat="1" ht="16.5" customHeight="1">
      <c r="A566" s="846"/>
      <c r="B566" s="1065" t="s">
        <v>1336</v>
      </c>
      <c r="C566" s="1094" t="s">
        <v>1266</v>
      </c>
      <c r="D566" s="856">
        <v>7</v>
      </c>
      <c r="E566" s="1061" t="s">
        <v>855</v>
      </c>
      <c r="F566" s="837"/>
      <c r="G566" s="1090"/>
      <c r="H566" s="1031"/>
      <c r="I566" s="16"/>
      <c r="J566" s="836"/>
      <c r="K566" s="1035"/>
      <c r="L566" s="197"/>
      <c r="M566" s="185"/>
      <c r="N566" s="198"/>
      <c r="O566" s="661"/>
      <c r="P566" s="1033"/>
      <c r="Q566" s="1120"/>
      <c r="R566" s="1045"/>
      <c r="S566" s="458"/>
      <c r="T566" s="1044"/>
    </row>
    <row r="567" spans="1:20" s="748" customFormat="1" ht="16.5" customHeight="1">
      <c r="A567" s="848"/>
      <c r="B567" s="1068"/>
      <c r="C567" s="1105"/>
      <c r="D567" s="786"/>
      <c r="E567" s="223"/>
      <c r="F567" s="785"/>
      <c r="G567" s="1088"/>
      <c r="H567" s="1032"/>
      <c r="I567" s="16"/>
      <c r="J567" s="860"/>
      <c r="K567" s="1030"/>
      <c r="L567" s="683"/>
      <c r="M567" s="663"/>
      <c r="N567" s="516"/>
      <c r="O567" s="1040"/>
      <c r="P567" s="1036"/>
      <c r="Q567" s="1119"/>
      <c r="R567" s="804"/>
      <c r="S567" s="1100"/>
      <c r="T567" s="802"/>
    </row>
    <row r="568" spans="1:20" s="748" customFormat="1" ht="16.5" customHeight="1">
      <c r="A568" s="846"/>
      <c r="B568" s="1065" t="s">
        <v>1338</v>
      </c>
      <c r="C568" s="1086" t="s">
        <v>1339</v>
      </c>
      <c r="D568" s="856">
        <v>4</v>
      </c>
      <c r="E568" s="224" t="s">
        <v>1042</v>
      </c>
      <c r="F568" s="837"/>
      <c r="G568" s="1090"/>
      <c r="H568" s="1031"/>
      <c r="I568" s="16"/>
      <c r="J568" s="836"/>
      <c r="K568" s="1035"/>
      <c r="L568" s="197"/>
      <c r="M568" s="185"/>
      <c r="N568" s="198"/>
      <c r="O568" s="661"/>
      <c r="P568" s="1033"/>
      <c r="Q568" s="1120"/>
      <c r="R568" s="1045"/>
      <c r="S568" s="458"/>
      <c r="T568" s="1044"/>
    </row>
    <row r="569" spans="1:20" s="748" customFormat="1" ht="16.5" customHeight="1">
      <c r="A569" s="848"/>
      <c r="B569" s="520"/>
      <c r="C569" s="1105"/>
      <c r="D569" s="786"/>
      <c r="E569" s="223"/>
      <c r="F569" s="785"/>
      <c r="G569" s="1088"/>
      <c r="H569" s="1032"/>
      <c r="I569" s="16"/>
      <c r="J569" s="860"/>
      <c r="K569" s="1030"/>
      <c r="L569" s="683"/>
      <c r="M569" s="663"/>
      <c r="N569" s="516"/>
      <c r="O569" s="1040"/>
      <c r="P569" s="1036"/>
      <c r="Q569" s="1119"/>
      <c r="R569" s="804"/>
      <c r="S569" s="1100"/>
      <c r="T569" s="802"/>
    </row>
    <row r="570" spans="1:20" s="748" customFormat="1" ht="16.5" customHeight="1">
      <c r="A570" s="846"/>
      <c r="B570" s="208" t="s">
        <v>1089</v>
      </c>
      <c r="C570" s="1086"/>
      <c r="D570" s="856">
        <v>1</v>
      </c>
      <c r="E570" s="224" t="s">
        <v>800</v>
      </c>
      <c r="F570" s="837"/>
      <c r="G570" s="1090"/>
      <c r="H570" s="1031"/>
      <c r="I570" s="16"/>
      <c r="J570" s="836"/>
      <c r="K570" s="1035"/>
      <c r="L570" s="197"/>
      <c r="M570" s="185"/>
      <c r="N570" s="198"/>
      <c r="O570" s="661"/>
      <c r="P570" s="1033"/>
      <c r="Q570" s="1120"/>
      <c r="R570" s="1045"/>
      <c r="S570" s="458"/>
      <c r="T570" s="1044"/>
    </row>
    <row r="571" spans="1:20" s="748" customFormat="1" ht="16.5" customHeight="1">
      <c r="A571" s="848"/>
      <c r="B571" s="520"/>
      <c r="C571" s="1105"/>
      <c r="D571" s="786"/>
      <c r="E571" s="223"/>
      <c r="F571" s="785"/>
      <c r="G571" s="1088"/>
      <c r="H571" s="572"/>
      <c r="I571" s="16"/>
      <c r="J571" s="810"/>
      <c r="K571" s="1027"/>
      <c r="L571" s="683"/>
      <c r="M571" s="663"/>
      <c r="N571" s="518"/>
      <c r="O571" s="664"/>
      <c r="P571" s="1036"/>
      <c r="Q571" s="1099"/>
      <c r="R571" s="804"/>
      <c r="S571" s="1100"/>
      <c r="T571" s="802"/>
    </row>
    <row r="572" spans="1:20" s="748" customFormat="1" ht="16.5" customHeight="1">
      <c r="A572" s="846"/>
      <c r="B572" s="208" t="s">
        <v>1286</v>
      </c>
      <c r="C572" s="1086"/>
      <c r="D572" s="856">
        <v>1</v>
      </c>
      <c r="E572" s="224" t="s">
        <v>800</v>
      </c>
      <c r="F572" s="837"/>
      <c r="G572" s="1090"/>
      <c r="H572" s="1031"/>
      <c r="I572" s="16"/>
      <c r="J572" s="836"/>
      <c r="K572" s="1035"/>
      <c r="L572" s="197"/>
      <c r="M572" s="185"/>
      <c r="N572" s="198"/>
      <c r="O572" s="661"/>
      <c r="P572" s="1033"/>
      <c r="Q572" s="1122"/>
      <c r="R572" s="1045"/>
      <c r="S572" s="458"/>
      <c r="T572" s="1044"/>
    </row>
    <row r="573" spans="1:20" s="748" customFormat="1" ht="16.5" customHeight="1">
      <c r="A573" s="848"/>
      <c r="B573" s="520"/>
      <c r="C573" s="1105"/>
      <c r="D573" s="786"/>
      <c r="E573" s="994"/>
      <c r="F573" s="785"/>
      <c r="G573" s="828"/>
      <c r="H573" s="1032"/>
      <c r="I573" s="16"/>
      <c r="J573" s="860"/>
      <c r="K573" s="1030"/>
      <c r="L573" s="683"/>
      <c r="M573" s="663"/>
      <c r="N573" s="516"/>
      <c r="O573" s="1040"/>
      <c r="P573" s="1036"/>
      <c r="Q573" s="1119"/>
      <c r="R573" s="804"/>
      <c r="S573" s="1023"/>
      <c r="T573" s="772"/>
    </row>
    <row r="574" spans="1:20" s="748" customFormat="1" ht="16.5" customHeight="1">
      <c r="A574" s="846"/>
      <c r="B574" s="208"/>
      <c r="C574" s="1086"/>
      <c r="D574" s="856"/>
      <c r="E574" s="993"/>
      <c r="F574" s="837"/>
      <c r="G574" s="576"/>
      <c r="H574" s="1031"/>
      <c r="I574" s="16"/>
      <c r="J574" s="836"/>
      <c r="K574" s="1035"/>
      <c r="L574" s="197"/>
      <c r="M574" s="185"/>
      <c r="N574" s="198"/>
      <c r="O574" s="661"/>
      <c r="P574" s="1033"/>
      <c r="Q574" s="1120"/>
      <c r="R574" s="790"/>
      <c r="S574" s="1018"/>
      <c r="T574" s="757"/>
    </row>
    <row r="575" spans="1:20" s="1096" customFormat="1" ht="16.5" customHeight="1">
      <c r="A575" s="1104"/>
      <c r="B575" s="1105"/>
      <c r="C575" s="524"/>
      <c r="D575" s="786"/>
      <c r="E575" s="815"/>
      <c r="F575" s="814"/>
      <c r="G575" s="813"/>
      <c r="H575" s="1125"/>
      <c r="J575" s="860"/>
      <c r="K575" s="827"/>
      <c r="L575" s="1097"/>
      <c r="M575" s="808"/>
      <c r="N575" s="1098"/>
      <c r="O575" s="807"/>
      <c r="P575" s="1025"/>
      <c r="Q575" s="1099"/>
      <c r="R575" s="804"/>
      <c r="S575" s="1100"/>
      <c r="T575" s="802"/>
    </row>
    <row r="576" spans="1:20" s="1096" customFormat="1" ht="16.5" customHeight="1">
      <c r="A576" s="1107"/>
      <c r="B576" s="11" t="s">
        <v>798</v>
      </c>
      <c r="C576" s="9"/>
      <c r="D576" s="856"/>
      <c r="E576" s="798"/>
      <c r="F576" s="797"/>
      <c r="G576" s="864"/>
      <c r="H576" s="1103"/>
      <c r="J576" s="860"/>
      <c r="K576" s="827"/>
      <c r="L576" s="1101"/>
      <c r="M576" s="1048"/>
      <c r="N576" s="1102"/>
      <c r="O576" s="1047"/>
      <c r="P576" s="1046"/>
      <c r="Q576" s="457"/>
      <c r="R576" s="1045"/>
      <c r="S576" s="458"/>
      <c r="T576" s="1044"/>
    </row>
    <row r="577" spans="1:20" s="748" customFormat="1" ht="16.5" customHeight="1">
      <c r="A577" s="848"/>
      <c r="B577" s="520"/>
      <c r="C577" s="520"/>
      <c r="D577" s="786"/>
      <c r="E577" s="223"/>
      <c r="F577" s="785"/>
      <c r="G577" s="571"/>
      <c r="H577" s="1028"/>
      <c r="I577" s="16"/>
      <c r="J577" s="782"/>
      <c r="K577" s="781"/>
      <c r="L577" s="1042"/>
      <c r="M577" s="779"/>
      <c r="N577" s="778"/>
      <c r="O577" s="777"/>
      <c r="P577" s="1041"/>
      <c r="Q577" s="1037"/>
      <c r="R577" s="774"/>
      <c r="S577" s="1023"/>
      <c r="T577" s="772"/>
    </row>
    <row r="578" spans="1:20" s="748" customFormat="1" ht="16.5" customHeight="1">
      <c r="A578" s="1043"/>
      <c r="B578" s="257"/>
      <c r="C578" s="257"/>
      <c r="D578" s="770"/>
      <c r="E578" s="256"/>
      <c r="F578" s="769"/>
      <c r="G578" s="768"/>
      <c r="H578" s="1022"/>
      <c r="I578" s="16"/>
      <c r="J578" s="821"/>
      <c r="K578" s="793"/>
      <c r="L578" s="1021"/>
      <c r="M578" s="533"/>
      <c r="N578" s="352"/>
      <c r="O578" s="819"/>
      <c r="P578" s="1020"/>
      <c r="Q578" s="1019"/>
      <c r="R578" s="759"/>
      <c r="S578" s="1018"/>
      <c r="T578" s="757"/>
    </row>
    <row r="579" spans="1:20" s="748" customFormat="1" ht="16.5" customHeight="1">
      <c r="A579" s="1055"/>
      <c r="B579" s="252"/>
      <c r="C579" s="252"/>
      <c r="D579" s="786"/>
      <c r="E579" s="223"/>
      <c r="F579" s="785"/>
      <c r="G579" s="828"/>
      <c r="H579" s="1028"/>
      <c r="I579" s="16"/>
      <c r="J579" s="861"/>
      <c r="K579" s="827"/>
      <c r="L579" s="1083"/>
      <c r="M579" s="990"/>
      <c r="N579" s="409"/>
      <c r="O579" s="989"/>
      <c r="P579" s="1082"/>
      <c r="Q579" s="1081"/>
      <c r="R579" s="986"/>
      <c r="S579" s="1080"/>
      <c r="T579" s="984"/>
    </row>
    <row r="580" spans="1:20" s="748" customFormat="1" ht="16.5" customHeight="1">
      <c r="A580" s="605">
        <v>12</v>
      </c>
      <c r="B580" s="1065" t="s">
        <v>1132</v>
      </c>
      <c r="C580" s="208"/>
      <c r="D580" s="856"/>
      <c r="E580" s="224"/>
      <c r="F580" s="837"/>
      <c r="G580" s="576"/>
      <c r="H580" s="1031"/>
      <c r="I580" s="16"/>
      <c r="J580" s="821"/>
      <c r="K580" s="793"/>
      <c r="L580" s="1021"/>
      <c r="M580" s="533"/>
      <c r="N580" s="352"/>
      <c r="O580" s="819"/>
      <c r="P580" s="1020"/>
      <c r="Q580" s="1019"/>
      <c r="R580" s="759"/>
      <c r="S580" s="1018"/>
      <c r="T580" s="757"/>
    </row>
    <row r="581" spans="1:20" s="748" customFormat="1" ht="16.5" customHeight="1">
      <c r="A581" s="1079"/>
      <c r="B581" s="520"/>
      <c r="C581" s="520"/>
      <c r="D581" s="786"/>
      <c r="E581" s="223"/>
      <c r="F581" s="829"/>
      <c r="G581" s="571"/>
      <c r="H581" s="1032"/>
      <c r="I581" s="16"/>
      <c r="J581" s="782"/>
      <c r="K581" s="781"/>
      <c r="L581" s="1042"/>
      <c r="M581" s="779"/>
      <c r="N581" s="778"/>
      <c r="O581" s="777"/>
      <c r="P581" s="1041"/>
      <c r="Q581" s="1037"/>
      <c r="R581" s="774"/>
      <c r="S581" s="1023"/>
      <c r="T581" s="772"/>
    </row>
    <row r="582" spans="1:20" s="748" customFormat="1" ht="16.5" customHeight="1">
      <c r="A582" s="605"/>
      <c r="B582" s="208"/>
      <c r="C582" s="224"/>
      <c r="D582" s="856"/>
      <c r="E582" s="224"/>
      <c r="F582" s="837"/>
      <c r="G582" s="576"/>
      <c r="H582" s="1031"/>
      <c r="I582" s="16"/>
      <c r="J582" s="821"/>
      <c r="K582" s="793"/>
      <c r="L582" s="1021"/>
      <c r="M582" s="1076"/>
      <c r="N582" s="345"/>
      <c r="O582" s="1075"/>
      <c r="P582" s="1074"/>
      <c r="Q582" s="1073"/>
      <c r="R582" s="1072"/>
      <c r="S582" s="1071"/>
      <c r="T582" s="1070"/>
    </row>
    <row r="583" spans="1:20" s="748" customFormat="1" ht="16.5" customHeight="1">
      <c r="A583" s="848"/>
      <c r="B583" s="520"/>
      <c r="C583" s="520"/>
      <c r="D583" s="786"/>
      <c r="E583" s="223"/>
      <c r="F583" s="785"/>
      <c r="G583" s="828"/>
      <c r="H583" s="1032"/>
      <c r="I583" s="16"/>
      <c r="J583" s="861"/>
      <c r="K583" s="827"/>
      <c r="L583" s="1042"/>
      <c r="M583" s="779"/>
      <c r="N583" s="778"/>
      <c r="O583" s="777"/>
      <c r="P583" s="1041"/>
      <c r="Q583" s="1037"/>
      <c r="R583" s="774"/>
      <c r="S583" s="1023"/>
      <c r="T583" s="772"/>
    </row>
    <row r="584" spans="1:20" s="748" customFormat="1" ht="16.5" customHeight="1">
      <c r="A584" s="605"/>
      <c r="B584" s="208" t="s">
        <v>1340</v>
      </c>
      <c r="C584" s="208"/>
      <c r="D584" s="856"/>
      <c r="E584" s="224"/>
      <c r="F584" s="837"/>
      <c r="G584" s="864"/>
      <c r="H584" s="1031"/>
      <c r="I584" s="16"/>
      <c r="J584" s="821"/>
      <c r="K584" s="793"/>
      <c r="L584" s="1021"/>
      <c r="M584" s="533"/>
      <c r="N584" s="352"/>
      <c r="O584" s="819"/>
      <c r="P584" s="1020"/>
      <c r="Q584" s="1019"/>
      <c r="R584" s="759"/>
      <c r="S584" s="1018"/>
      <c r="T584" s="757"/>
    </row>
    <row r="585" spans="1:20" s="1096" customFormat="1" ht="16.5" customHeight="1">
      <c r="A585" s="848"/>
      <c r="B585" s="1068" t="s">
        <v>1108</v>
      </c>
      <c r="C585" s="1067" t="s">
        <v>1341</v>
      </c>
      <c r="D585" s="786"/>
      <c r="E585" s="223"/>
      <c r="F585" s="829"/>
      <c r="G585" s="571"/>
      <c r="H585" s="1095"/>
      <c r="J585" s="1066"/>
      <c r="K585" s="781"/>
      <c r="L585" s="1097"/>
      <c r="M585" s="808"/>
      <c r="N585" s="1098"/>
      <c r="O585" s="807"/>
      <c r="P585" s="1025"/>
      <c r="Q585" s="1099"/>
      <c r="R585" s="804"/>
      <c r="S585" s="1100"/>
      <c r="T585" s="802"/>
    </row>
    <row r="586" spans="1:20" s="1096" customFormat="1" ht="16.5" customHeight="1">
      <c r="A586" s="605"/>
      <c r="B586" s="1065" t="s">
        <v>1111</v>
      </c>
      <c r="C586" s="1069" t="s">
        <v>1342</v>
      </c>
      <c r="D586" s="856">
        <v>28</v>
      </c>
      <c r="E586" s="224" t="s">
        <v>1109</v>
      </c>
      <c r="F586" s="837"/>
      <c r="G586" s="1090"/>
      <c r="H586" s="1103"/>
      <c r="J586" s="1012"/>
      <c r="K586" s="793"/>
      <c r="L586" s="1101"/>
      <c r="M586" s="1048"/>
      <c r="N586" s="1102"/>
      <c r="O586" s="1047"/>
      <c r="P586" s="1046"/>
      <c r="Q586" s="457"/>
      <c r="R586" s="1045"/>
      <c r="S586" s="458"/>
      <c r="T586" s="1044"/>
    </row>
    <row r="587" spans="1:20" s="748" customFormat="1" ht="16.5" customHeight="1">
      <c r="A587" s="848"/>
      <c r="B587" s="520"/>
      <c r="C587" s="1054"/>
      <c r="D587" s="1123"/>
      <c r="E587" s="1"/>
      <c r="F587" s="785"/>
      <c r="G587" s="1088"/>
      <c r="H587" s="572"/>
      <c r="I587" s="16"/>
      <c r="J587" s="860"/>
      <c r="K587" s="1030"/>
      <c r="L587" s="683"/>
      <c r="M587" s="663"/>
      <c r="N587" s="518"/>
      <c r="O587" s="664"/>
      <c r="P587" s="1036"/>
      <c r="Q587" s="1037"/>
      <c r="R587" s="774"/>
      <c r="S587" s="1023"/>
      <c r="T587" s="772"/>
    </row>
    <row r="588" spans="1:20" s="748" customFormat="1" ht="16.5" customHeight="1">
      <c r="A588" s="846"/>
      <c r="B588" s="208" t="s">
        <v>1214</v>
      </c>
      <c r="C588" s="997"/>
      <c r="D588" s="1124">
        <v>1</v>
      </c>
      <c r="E588" s="2" t="s">
        <v>800</v>
      </c>
      <c r="F588" s="837"/>
      <c r="G588" s="1090"/>
      <c r="H588" s="1031"/>
      <c r="I588" s="16"/>
      <c r="J588" s="836"/>
      <c r="K588" s="1035"/>
      <c r="L588" s="197"/>
      <c r="M588" s="185"/>
      <c r="N588" s="198"/>
      <c r="O588" s="661"/>
      <c r="P588" s="1033"/>
      <c r="Q588" s="1122"/>
      <c r="R588" s="790"/>
      <c r="S588" s="1018"/>
      <c r="T588" s="757"/>
    </row>
    <row r="589" spans="1:20" s="748" customFormat="1" ht="16.5" customHeight="1">
      <c r="A589" s="848"/>
      <c r="B589" s="520"/>
      <c r="C589" s="520"/>
      <c r="D589" s="786"/>
      <c r="E589" s="223"/>
      <c r="F589" s="785"/>
      <c r="G589" s="1088"/>
      <c r="H589" s="1032"/>
      <c r="I589" s="16"/>
      <c r="J589" s="782"/>
      <c r="K589" s="781"/>
      <c r="L589" s="1042"/>
      <c r="M589" s="779"/>
      <c r="N589" s="778"/>
      <c r="O589" s="777"/>
      <c r="P589" s="1041"/>
      <c r="Q589" s="1037"/>
      <c r="R589" s="774"/>
      <c r="S589" s="1023"/>
      <c r="T589" s="772"/>
    </row>
    <row r="590" spans="1:20" s="748" customFormat="1" ht="16.5" customHeight="1">
      <c r="A590" s="605"/>
      <c r="B590" s="208" t="s">
        <v>1343</v>
      </c>
      <c r="C590" s="208"/>
      <c r="D590" s="856">
        <v>1</v>
      </c>
      <c r="E590" s="224" t="s">
        <v>800</v>
      </c>
      <c r="F590" s="837"/>
      <c r="G590" s="1090"/>
      <c r="H590" s="1031"/>
      <c r="I590" s="16"/>
      <c r="J590" s="821"/>
      <c r="K590" s="793"/>
      <c r="L590" s="1021"/>
      <c r="M590" s="533"/>
      <c r="N590" s="352"/>
      <c r="O590" s="819"/>
      <c r="P590" s="1020"/>
      <c r="Q590" s="1019"/>
      <c r="R590" s="759"/>
      <c r="S590" s="1018"/>
      <c r="T590" s="757"/>
    </row>
    <row r="591" spans="1:20" s="748" customFormat="1" ht="16.5" customHeight="1">
      <c r="A591" s="848"/>
      <c r="B591" s="1068"/>
      <c r="C591" s="1067"/>
      <c r="D591" s="1091"/>
      <c r="E591" s="1063"/>
      <c r="F591" s="829"/>
      <c r="G591" s="1088"/>
      <c r="H591" s="1032"/>
      <c r="I591" s="16"/>
      <c r="J591" s="782"/>
      <c r="K591" s="781"/>
      <c r="L591" s="1042"/>
      <c r="M591" s="779"/>
      <c r="N591" s="778"/>
      <c r="O591" s="777"/>
      <c r="P591" s="1041"/>
      <c r="Q591" s="1037"/>
      <c r="R591" s="774"/>
      <c r="S591" s="1023"/>
      <c r="T591" s="772"/>
    </row>
    <row r="592" spans="1:20" s="748" customFormat="1" ht="16.5" customHeight="1">
      <c r="A592" s="605"/>
      <c r="B592" s="1065"/>
      <c r="C592" s="1069"/>
      <c r="D592" s="1093"/>
      <c r="E592" s="1061"/>
      <c r="F592" s="837"/>
      <c r="G592" s="1090"/>
      <c r="H592" s="1031"/>
      <c r="I592" s="16"/>
      <c r="J592" s="821"/>
      <c r="K592" s="793"/>
      <c r="L592" s="1021"/>
      <c r="M592" s="533"/>
      <c r="N592" s="352"/>
      <c r="O592" s="819"/>
      <c r="P592" s="1020"/>
      <c r="Q592" s="1019"/>
      <c r="R592" s="759"/>
      <c r="S592" s="1018"/>
      <c r="T592" s="757"/>
    </row>
    <row r="593" spans="1:1021 1026:2045 2050:3069 3074:4093 4098:5117 5122:6141 6146:7165 7170:8189 8194:9213 9218:10237 10242:11261 11266:12285 12290:13309 13314:14333 14338:15357 15362:16381" s="748" customFormat="1" ht="16.5" customHeight="1">
      <c r="A593" s="848"/>
      <c r="B593" s="1068"/>
      <c r="C593" s="1067"/>
      <c r="D593" s="1091"/>
      <c r="E593" s="1063"/>
      <c r="F593" s="829"/>
      <c r="G593" s="1088"/>
      <c r="H593" s="1032"/>
      <c r="I593" s="16"/>
      <c r="J593" s="782"/>
      <c r="K593" s="781"/>
      <c r="L593" s="1042"/>
      <c r="M593" s="779"/>
      <c r="N593" s="778"/>
      <c r="O593" s="777"/>
      <c r="P593" s="1041"/>
      <c r="Q593" s="1037"/>
      <c r="R593" s="774"/>
      <c r="S593" s="1023"/>
      <c r="T593" s="772"/>
    </row>
    <row r="594" spans="1:1021 1026:2045 2050:3069 3074:4093 4098:5117 5122:6141 6146:7165 7170:8189 8194:9213 9218:10237 10242:11261 11266:12285 12290:13309 13314:14333 14338:15357 15362:16381" s="748" customFormat="1" ht="16.5" customHeight="1">
      <c r="A594" s="605"/>
      <c r="B594" s="1065" t="s">
        <v>1344</v>
      </c>
      <c r="C594" s="1069"/>
      <c r="D594" s="1093"/>
      <c r="E594" s="1061"/>
      <c r="F594" s="837"/>
      <c r="G594" s="1090"/>
      <c r="H594" s="1084"/>
      <c r="I594" s="16"/>
      <c r="J594" s="821"/>
      <c r="K594" s="793"/>
      <c r="L594" s="1021"/>
      <c r="M594" s="533"/>
      <c r="N594" s="352"/>
      <c r="O594" s="819"/>
      <c r="P594" s="1020"/>
      <c r="Q594" s="1019"/>
      <c r="R594" s="759"/>
      <c r="S594" s="1018"/>
      <c r="T594" s="757"/>
    </row>
    <row r="595" spans="1:1021 1026:2045 2050:3069 3074:4093 4098:5117 5122:6141 6146:7165 7170:8189 8194:9213 9218:10237 10242:11261 11266:12285 12290:13309 13314:14333 14338:15357 15362:16381" s="1096" customFormat="1" ht="16.5" customHeight="1">
      <c r="A595" s="848"/>
      <c r="B595" s="1068" t="s">
        <v>1152</v>
      </c>
      <c r="C595" s="1067" t="s">
        <v>1345</v>
      </c>
      <c r="D595" s="1091"/>
      <c r="E595" s="1063"/>
      <c r="F595" s="829"/>
      <c r="G595" s="1088"/>
      <c r="H595" s="1095"/>
      <c r="J595" s="1066"/>
      <c r="K595" s="781"/>
      <c r="L595" s="1097"/>
      <c r="M595" s="808"/>
      <c r="N595" s="1098"/>
      <c r="O595" s="807"/>
      <c r="P595" s="1025"/>
      <c r="Q595" s="1099"/>
      <c r="R595" s="804"/>
      <c r="S595" s="1100"/>
      <c r="T595" s="802"/>
    </row>
    <row r="596" spans="1:1021 1026:2045 2050:3069 3074:4093 4098:5117 5122:6141 6146:7165 7170:8189 8194:9213 9218:10237 10242:11261 11266:12285 12290:13309 13314:14333 14338:15357 15362:16381" s="1096" customFormat="1" ht="16.5" customHeight="1">
      <c r="A596" s="605"/>
      <c r="B596" s="1065" t="s">
        <v>1154</v>
      </c>
      <c r="C596" s="1069" t="s">
        <v>1346</v>
      </c>
      <c r="D596" s="1093">
        <v>11</v>
      </c>
      <c r="E596" s="1061" t="s">
        <v>7</v>
      </c>
      <c r="F596" s="837"/>
      <c r="G596" s="1090"/>
      <c r="H596" s="1103"/>
      <c r="J596" s="1012"/>
      <c r="K596" s="793"/>
      <c r="L596" s="1101"/>
      <c r="M596" s="1048"/>
      <c r="N596" s="1102"/>
      <c r="O596" s="1047"/>
      <c r="P596" s="1046"/>
      <c r="Q596" s="457"/>
      <c r="R596" s="1045"/>
      <c r="S596" s="458"/>
      <c r="T596" s="1044"/>
    </row>
    <row r="597" spans="1:1021 1026:2045 2050:3069 3074:4093 4098:5117 5122:6141 6146:7165 7170:8189 8194:9213 9218:10237 10242:11261 11266:12285 12290:13309 13314:14333 14338:15357 15362:16381" s="1096" customFormat="1" ht="16.5" customHeight="1">
      <c r="A597" s="848"/>
      <c r="B597" s="1068" t="s">
        <v>1152</v>
      </c>
      <c r="C597" s="1067" t="s">
        <v>1345</v>
      </c>
      <c r="D597" s="1091"/>
      <c r="E597" s="1063"/>
      <c r="F597" s="874"/>
      <c r="G597" s="1088"/>
      <c r="H597" s="1095"/>
      <c r="J597" s="1066"/>
      <c r="K597" s="781"/>
      <c r="L597" s="1097"/>
      <c r="M597" s="808"/>
      <c r="N597" s="1098"/>
      <c r="O597" s="807"/>
      <c r="P597" s="1025"/>
      <c r="Q597" s="1099"/>
      <c r="R597" s="804"/>
      <c r="S597" s="1100"/>
      <c r="T597" s="802"/>
    </row>
    <row r="598" spans="1:1021 1026:2045 2050:3069 3074:4093 4098:5117 5122:6141 6146:7165 7170:8189 8194:9213 9218:10237 10242:11261 11266:12285 12290:13309 13314:14333 14338:15357 15362:16381" s="1096" customFormat="1" ht="16.5" customHeight="1">
      <c r="A598" s="605"/>
      <c r="B598" s="1065" t="s">
        <v>1154</v>
      </c>
      <c r="C598" s="1069" t="s">
        <v>1347</v>
      </c>
      <c r="D598" s="1093">
        <v>37</v>
      </c>
      <c r="E598" s="1061" t="s">
        <v>7</v>
      </c>
      <c r="F598" s="797"/>
      <c r="G598" s="1090"/>
      <c r="H598" s="1103"/>
      <c r="J598" s="1012"/>
      <c r="K598" s="793"/>
      <c r="L598" s="1101"/>
      <c r="M598" s="1048"/>
      <c r="N598" s="1102"/>
      <c r="O598" s="1047"/>
      <c r="P598" s="1046"/>
      <c r="Q598" s="457"/>
      <c r="R598" s="1045"/>
      <c r="S598" s="458"/>
      <c r="T598" s="1044"/>
    </row>
    <row r="599" spans="1:1021 1026:2045 2050:3069 3074:4093 4098:5117 5122:6141 6146:7165 7170:8189 8194:9213 9218:10237 10242:11261 11266:12285 12290:13309 13314:14333 14338:15357 15362:16381" s="1096" customFormat="1" ht="16.5" customHeight="1">
      <c r="A599" s="848"/>
      <c r="B599" s="1068" t="s">
        <v>1348</v>
      </c>
      <c r="C599" s="1067" t="s">
        <v>1345</v>
      </c>
      <c r="D599" s="1091"/>
      <c r="E599" s="1063"/>
      <c r="F599" s="874"/>
      <c r="G599" s="1088"/>
      <c r="H599" s="1095"/>
      <c r="J599" s="1066"/>
      <c r="K599" s="781"/>
      <c r="L599" s="1097"/>
      <c r="M599" s="808"/>
      <c r="N599" s="1098"/>
      <c r="O599" s="807"/>
      <c r="P599" s="1025"/>
      <c r="Q599" s="1099"/>
      <c r="R599" s="804"/>
      <c r="S599" s="1100"/>
      <c r="T599" s="802"/>
    </row>
    <row r="600" spans="1:1021 1026:2045 2050:3069 3074:4093 4098:5117 5122:6141 6146:7165 7170:8189 8194:9213 9218:10237 10242:11261 11266:12285 12290:13309 13314:14333 14338:15357 15362:16381" s="1096" customFormat="1" ht="16.5" customHeight="1">
      <c r="A600" s="605"/>
      <c r="B600" s="1065" t="s">
        <v>1154</v>
      </c>
      <c r="C600" s="1069" t="s">
        <v>1347</v>
      </c>
      <c r="D600" s="1093">
        <v>10</v>
      </c>
      <c r="E600" s="1061" t="s">
        <v>7</v>
      </c>
      <c r="F600" s="797"/>
      <c r="G600" s="1090"/>
      <c r="H600" s="1103"/>
      <c r="J600" s="1012"/>
      <c r="K600" s="793"/>
      <c r="L600" s="1101"/>
      <c r="M600" s="1048"/>
      <c r="N600" s="1102"/>
      <c r="O600" s="1047"/>
      <c r="P600" s="1046"/>
      <c r="Q600" s="457"/>
      <c r="R600" s="1045"/>
      <c r="S600" s="458"/>
      <c r="T600" s="1044"/>
    </row>
    <row r="601" spans="1:1021 1026:2045 2050:3069 3074:4093 4098:5117 5122:6141 6146:7165 7170:8189 8194:9213 9218:10237 10242:11261 11266:12285 12290:13309 13314:14333 14338:15357 15362:16381" s="1096" customFormat="1" ht="16.5" customHeight="1">
      <c r="A601" s="848"/>
      <c r="B601" s="520" t="s">
        <v>1348</v>
      </c>
      <c r="C601" s="520" t="s">
        <v>1345</v>
      </c>
      <c r="D601" s="786"/>
      <c r="E601" s="223"/>
      <c r="F601" s="874"/>
      <c r="G601" s="1088"/>
      <c r="H601" s="1095"/>
      <c r="J601" s="1066"/>
      <c r="K601" s="781"/>
      <c r="L601" s="1097"/>
      <c r="M601" s="808"/>
      <c r="N601" s="1098"/>
      <c r="O601" s="807"/>
      <c r="P601" s="1025"/>
      <c r="Q601" s="1099"/>
      <c r="R601" s="804"/>
      <c r="S601" s="1100"/>
      <c r="T601" s="802"/>
    </row>
    <row r="602" spans="1:1021 1026:2045 2050:3069 3074:4093 4098:5117 5122:6141 6146:7165 7170:8189 8194:9213 9218:10237 10242:11261 11266:12285 12290:13309 13314:14333 14338:15357 15362:16381" s="1096" customFormat="1" ht="16.5" customHeight="1">
      <c r="A602" s="605"/>
      <c r="B602" s="208" t="s">
        <v>1154</v>
      </c>
      <c r="C602" s="208" t="s">
        <v>1349</v>
      </c>
      <c r="D602" s="856">
        <v>23</v>
      </c>
      <c r="E602" s="224" t="s">
        <v>7</v>
      </c>
      <c r="F602" s="797"/>
      <c r="G602" s="1090"/>
      <c r="H602" s="1103"/>
      <c r="J602" s="1012"/>
      <c r="K602" s="793"/>
      <c r="L602" s="1101"/>
      <c r="M602" s="1048"/>
      <c r="N602" s="1102"/>
      <c r="O602" s="1047"/>
      <c r="P602" s="1046"/>
      <c r="Q602" s="457"/>
      <c r="R602" s="1045"/>
      <c r="S602" s="458"/>
      <c r="T602" s="1044"/>
    </row>
    <row r="603" spans="1:1021 1026:2045 2050:3069 3074:4093 4098:5117 5122:6141 6146:7165 7170:8189 8194:9213 9218:10237 10242:11261 11266:12285 12290:13309 13314:14333 14338:15357 15362:16381" s="1096" customFormat="1" ht="16.5" customHeight="1">
      <c r="A603" s="848"/>
      <c r="B603" s="520" t="s">
        <v>1348</v>
      </c>
      <c r="C603" s="520"/>
      <c r="D603" s="786"/>
      <c r="E603" s="223"/>
      <c r="F603" s="874"/>
      <c r="G603" s="1088"/>
      <c r="H603" s="1095"/>
      <c r="J603" s="1066"/>
      <c r="K603" s="781"/>
      <c r="L603" s="1097"/>
      <c r="M603" s="808"/>
      <c r="N603" s="1098"/>
      <c r="O603" s="807"/>
      <c r="P603" s="1025"/>
      <c r="Q603" s="1099"/>
      <c r="R603" s="804"/>
      <c r="S603" s="1100"/>
      <c r="T603" s="802"/>
    </row>
    <row r="604" spans="1:1021 1026:2045 2050:3069 3074:4093 4098:5117 5122:6141 6146:7165 7170:8189 8194:9213 9218:10237 10242:11261 11266:12285 12290:13309 13314:14333 14338:15357 15362:16381" s="1096" customFormat="1" ht="16.5" customHeight="1">
      <c r="A604" s="605"/>
      <c r="B604" s="208" t="s">
        <v>1350</v>
      </c>
      <c r="C604" s="208" t="s">
        <v>1349</v>
      </c>
      <c r="D604" s="856">
        <v>40</v>
      </c>
      <c r="E604" s="224" t="s">
        <v>7</v>
      </c>
      <c r="F604" s="797"/>
      <c r="G604" s="1090"/>
      <c r="H604" s="1103"/>
      <c r="J604" s="1012"/>
      <c r="K604" s="793"/>
      <c r="L604" s="1101"/>
      <c r="M604" s="1048"/>
      <c r="N604" s="1102"/>
      <c r="O604" s="1047"/>
      <c r="P604" s="1046"/>
      <c r="Q604" s="457"/>
      <c r="R604" s="1045"/>
      <c r="S604" s="458"/>
      <c r="T604" s="1044"/>
    </row>
    <row r="605" spans="1:1021 1026:2045 2050:3069 3074:4093 4098:5117 5122:6141 6146:7165 7170:8189 8194:9213 9218:10237 10242:11261 11266:12285 12290:13309 13314:14333 14338:15357 15362:16381" s="1096" customFormat="1" ht="16.5" customHeight="1">
      <c r="A605" s="848"/>
      <c r="B605" s="520"/>
      <c r="C605" s="520"/>
      <c r="D605" s="786"/>
      <c r="E605" s="223"/>
      <c r="F605" s="874"/>
      <c r="G605" s="1088"/>
      <c r="H605" s="1095"/>
      <c r="J605" s="1066"/>
      <c r="K605" s="781"/>
      <c r="L605" s="1097"/>
      <c r="M605" s="808"/>
      <c r="N605" s="1098"/>
      <c r="O605" s="807"/>
      <c r="P605" s="1025"/>
      <c r="Q605" s="1099"/>
      <c r="R605" s="804"/>
      <c r="S605" s="1100"/>
      <c r="T605" s="802"/>
    </row>
    <row r="606" spans="1:1021 1026:2045 2050:3069 3074:4093 4098:5117 5122:6141 6146:7165 7170:8189 8194:9213 9218:10237 10242:11261 11266:12285 12290:13309 13314:14333 14338:15357 15362:16381" s="1096" customFormat="1" ht="16.5" customHeight="1">
      <c r="A606" s="605"/>
      <c r="B606" s="208" t="s">
        <v>1351</v>
      </c>
      <c r="C606" s="208"/>
      <c r="D606" s="856">
        <v>1</v>
      </c>
      <c r="E606" s="224" t="s">
        <v>800</v>
      </c>
      <c r="F606" s="797"/>
      <c r="G606" s="1090"/>
      <c r="H606" s="1103"/>
      <c r="J606" s="1012"/>
      <c r="K606" s="793"/>
      <c r="L606" s="1101"/>
      <c r="M606" s="1048"/>
      <c r="N606" s="1102"/>
      <c r="O606" s="1047"/>
      <c r="P606" s="1046"/>
      <c r="Q606" s="457"/>
      <c r="R606" s="1045"/>
      <c r="S606" s="458"/>
      <c r="T606" s="1044"/>
    </row>
    <row r="607" spans="1:1021 1026:2045 2050:3069 3074:4093 4098:5117 5122:6141 6146:7165 7170:8189 8194:9213 9218:10237 10242:11261 11266:12285 12290:13309 13314:14333 14338:15357 15362:16381" s="1096" customFormat="1" ht="16.5" customHeight="1">
      <c r="A607" s="1104"/>
      <c r="B607" s="1105"/>
      <c r="C607" s="1105"/>
      <c r="D607" s="1011"/>
      <c r="E607" s="815"/>
      <c r="F607" s="814"/>
      <c r="G607" s="1088"/>
      <c r="H607" s="1106"/>
      <c r="J607" s="1009"/>
      <c r="K607" s="827"/>
      <c r="L607" s="1097"/>
      <c r="M607" s="808"/>
      <c r="N607" s="1098"/>
      <c r="O607" s="807"/>
      <c r="P607" s="1025"/>
      <c r="Q607" s="1099"/>
      <c r="R607" s="804"/>
      <c r="S607" s="1100"/>
      <c r="T607" s="802"/>
    </row>
    <row r="608" spans="1:1021 1026:2045 2050:3069 3074:4093 4098:5117 5122:6141 6146:7165 7170:8189 8194:9213 9218:10237 10242:11261 11266:12285 12290:13309 13314:14333 14338:15357 15362:16381" s="1096" customFormat="1" ht="16.5" customHeight="1">
      <c r="A608" s="1107"/>
      <c r="B608" s="9" t="s">
        <v>1352</v>
      </c>
      <c r="C608" s="1086" t="s">
        <v>1353</v>
      </c>
      <c r="D608" s="1108">
        <v>1</v>
      </c>
      <c r="E608" s="798" t="s">
        <v>800</v>
      </c>
      <c r="F608" s="797"/>
      <c r="G608" s="1090"/>
      <c r="H608" s="1103"/>
      <c r="J608" s="1009"/>
      <c r="K608" s="827"/>
      <c r="L608" s="1101"/>
      <c r="M608" s="1048"/>
      <c r="N608" s="1102"/>
      <c r="O608" s="1047"/>
      <c r="P608" s="1046"/>
      <c r="Q608" s="457"/>
      <c r="R608" s="1045"/>
      <c r="S608" s="458"/>
      <c r="T608" s="1044"/>
      <c r="AP608" s="1096" t="s">
        <v>1354</v>
      </c>
      <c r="AR608" s="1096">
        <v>1</v>
      </c>
      <c r="AS608" s="1096" t="s">
        <v>800</v>
      </c>
      <c r="AX608" s="1096" t="s">
        <v>1354</v>
      </c>
      <c r="AZ608" s="1096">
        <v>1</v>
      </c>
      <c r="BA608" s="1096" t="s">
        <v>800</v>
      </c>
      <c r="BF608" s="1096" t="s">
        <v>1354</v>
      </c>
      <c r="BH608" s="1096">
        <v>1</v>
      </c>
      <c r="BI608" s="1096" t="s">
        <v>800</v>
      </c>
      <c r="BN608" s="1096" t="s">
        <v>1354</v>
      </c>
      <c r="BP608" s="1096">
        <v>1</v>
      </c>
      <c r="BQ608" s="1096" t="s">
        <v>800</v>
      </c>
      <c r="BV608" s="1096" t="s">
        <v>1354</v>
      </c>
      <c r="BX608" s="1096">
        <v>1</v>
      </c>
      <c r="BY608" s="1096" t="s">
        <v>800</v>
      </c>
      <c r="CD608" s="1096" t="s">
        <v>1354</v>
      </c>
      <c r="CF608" s="1096">
        <v>1</v>
      </c>
      <c r="CG608" s="1096" t="s">
        <v>800</v>
      </c>
      <c r="CL608" s="1096" t="s">
        <v>1354</v>
      </c>
      <c r="CN608" s="1096">
        <v>1</v>
      </c>
      <c r="CO608" s="1096" t="s">
        <v>800</v>
      </c>
      <c r="CT608" s="1096" t="s">
        <v>1354</v>
      </c>
      <c r="CV608" s="1096">
        <v>1</v>
      </c>
      <c r="CW608" s="1096" t="s">
        <v>800</v>
      </c>
      <c r="DB608" s="1096" t="s">
        <v>1354</v>
      </c>
      <c r="DD608" s="1096">
        <v>1</v>
      </c>
      <c r="DE608" s="1096" t="s">
        <v>800</v>
      </c>
      <c r="DJ608" s="1096" t="s">
        <v>1354</v>
      </c>
      <c r="DL608" s="1096">
        <v>1</v>
      </c>
      <c r="DM608" s="1096" t="s">
        <v>800</v>
      </c>
      <c r="DR608" s="1096" t="s">
        <v>1354</v>
      </c>
      <c r="DT608" s="1096">
        <v>1</v>
      </c>
      <c r="DU608" s="1096" t="s">
        <v>800</v>
      </c>
      <c r="DZ608" s="1096" t="s">
        <v>1354</v>
      </c>
      <c r="EB608" s="1096">
        <v>1</v>
      </c>
      <c r="EC608" s="1096" t="s">
        <v>800</v>
      </c>
      <c r="EH608" s="1096" t="s">
        <v>1354</v>
      </c>
      <c r="EJ608" s="1096">
        <v>1</v>
      </c>
      <c r="EK608" s="1096" t="s">
        <v>800</v>
      </c>
      <c r="EP608" s="1096" t="s">
        <v>1354</v>
      </c>
      <c r="ER608" s="1096">
        <v>1</v>
      </c>
      <c r="ES608" s="1096" t="s">
        <v>800</v>
      </c>
      <c r="EX608" s="1096" t="s">
        <v>1354</v>
      </c>
      <c r="EZ608" s="1096">
        <v>1</v>
      </c>
      <c r="FA608" s="1096" t="s">
        <v>800</v>
      </c>
      <c r="FF608" s="1096" t="s">
        <v>1354</v>
      </c>
      <c r="FH608" s="1096">
        <v>1</v>
      </c>
      <c r="FI608" s="1096" t="s">
        <v>800</v>
      </c>
      <c r="FN608" s="1096" t="s">
        <v>1354</v>
      </c>
      <c r="FP608" s="1096">
        <v>1</v>
      </c>
      <c r="FQ608" s="1096" t="s">
        <v>800</v>
      </c>
      <c r="FV608" s="1096" t="s">
        <v>1354</v>
      </c>
      <c r="FX608" s="1096">
        <v>1</v>
      </c>
      <c r="FY608" s="1096" t="s">
        <v>800</v>
      </c>
      <c r="GD608" s="1096" t="s">
        <v>1354</v>
      </c>
      <c r="GF608" s="1096">
        <v>1</v>
      </c>
      <c r="GG608" s="1096" t="s">
        <v>800</v>
      </c>
      <c r="GL608" s="1096" t="s">
        <v>1354</v>
      </c>
      <c r="GN608" s="1096">
        <v>1</v>
      </c>
      <c r="GO608" s="1096" t="s">
        <v>800</v>
      </c>
      <c r="GT608" s="1096" t="s">
        <v>1354</v>
      </c>
      <c r="GV608" s="1096">
        <v>1</v>
      </c>
      <c r="GW608" s="1096" t="s">
        <v>800</v>
      </c>
      <c r="HB608" s="1096" t="s">
        <v>1354</v>
      </c>
      <c r="HD608" s="1096">
        <v>1</v>
      </c>
      <c r="HE608" s="1096" t="s">
        <v>800</v>
      </c>
      <c r="HJ608" s="1096" t="s">
        <v>1354</v>
      </c>
      <c r="HL608" s="1096">
        <v>1</v>
      </c>
      <c r="HM608" s="1096" t="s">
        <v>800</v>
      </c>
      <c r="HR608" s="1096" t="s">
        <v>1354</v>
      </c>
      <c r="HT608" s="1096">
        <v>1</v>
      </c>
      <c r="HU608" s="1096" t="s">
        <v>800</v>
      </c>
      <c r="HZ608" s="1096" t="s">
        <v>1354</v>
      </c>
      <c r="IB608" s="1096">
        <v>1</v>
      </c>
      <c r="IC608" s="1096" t="s">
        <v>800</v>
      </c>
      <c r="IH608" s="1096" t="s">
        <v>1354</v>
      </c>
      <c r="IJ608" s="1096">
        <v>1</v>
      </c>
      <c r="IK608" s="1096" t="s">
        <v>800</v>
      </c>
      <c r="IP608" s="1096" t="s">
        <v>1354</v>
      </c>
      <c r="IR608" s="1096">
        <v>1</v>
      </c>
      <c r="IS608" s="1096" t="s">
        <v>800</v>
      </c>
      <c r="IX608" s="1096" t="s">
        <v>1354</v>
      </c>
      <c r="IZ608" s="1096">
        <v>1</v>
      </c>
      <c r="JA608" s="1096" t="s">
        <v>800</v>
      </c>
      <c r="JF608" s="1096" t="s">
        <v>1354</v>
      </c>
      <c r="JH608" s="1096">
        <v>1</v>
      </c>
      <c r="JI608" s="1096" t="s">
        <v>800</v>
      </c>
      <c r="JN608" s="1096" t="s">
        <v>1354</v>
      </c>
      <c r="JP608" s="1096">
        <v>1</v>
      </c>
      <c r="JQ608" s="1096" t="s">
        <v>800</v>
      </c>
      <c r="JV608" s="1096" t="s">
        <v>1354</v>
      </c>
      <c r="JX608" s="1096">
        <v>1</v>
      </c>
      <c r="JY608" s="1096" t="s">
        <v>800</v>
      </c>
      <c r="KD608" s="1096" t="s">
        <v>1354</v>
      </c>
      <c r="KF608" s="1096">
        <v>1</v>
      </c>
      <c r="KG608" s="1096" t="s">
        <v>800</v>
      </c>
      <c r="KL608" s="1096" t="s">
        <v>1354</v>
      </c>
      <c r="KN608" s="1096">
        <v>1</v>
      </c>
      <c r="KO608" s="1096" t="s">
        <v>800</v>
      </c>
      <c r="KT608" s="1096" t="s">
        <v>1354</v>
      </c>
      <c r="KV608" s="1096">
        <v>1</v>
      </c>
      <c r="KW608" s="1096" t="s">
        <v>800</v>
      </c>
      <c r="LB608" s="1096" t="s">
        <v>1354</v>
      </c>
      <c r="LD608" s="1096">
        <v>1</v>
      </c>
      <c r="LE608" s="1096" t="s">
        <v>800</v>
      </c>
      <c r="LJ608" s="1096" t="s">
        <v>1354</v>
      </c>
      <c r="LL608" s="1096">
        <v>1</v>
      </c>
      <c r="LM608" s="1096" t="s">
        <v>800</v>
      </c>
      <c r="LR608" s="1096" t="s">
        <v>1354</v>
      </c>
      <c r="LT608" s="1096">
        <v>1</v>
      </c>
      <c r="LU608" s="1096" t="s">
        <v>800</v>
      </c>
      <c r="LZ608" s="1096" t="s">
        <v>1354</v>
      </c>
      <c r="MB608" s="1096">
        <v>1</v>
      </c>
      <c r="MC608" s="1096" t="s">
        <v>800</v>
      </c>
      <c r="MH608" s="1096" t="s">
        <v>1354</v>
      </c>
      <c r="MJ608" s="1096">
        <v>1</v>
      </c>
      <c r="MK608" s="1096" t="s">
        <v>800</v>
      </c>
      <c r="MP608" s="1096" t="s">
        <v>1354</v>
      </c>
      <c r="MR608" s="1096">
        <v>1</v>
      </c>
      <c r="MS608" s="1096" t="s">
        <v>800</v>
      </c>
      <c r="MX608" s="1096" t="s">
        <v>1354</v>
      </c>
      <c r="MZ608" s="1096">
        <v>1</v>
      </c>
      <c r="NA608" s="1096" t="s">
        <v>800</v>
      </c>
      <c r="NF608" s="1096" t="s">
        <v>1354</v>
      </c>
      <c r="NH608" s="1096">
        <v>1</v>
      </c>
      <c r="NI608" s="1096" t="s">
        <v>800</v>
      </c>
      <c r="NN608" s="1096" t="s">
        <v>1354</v>
      </c>
      <c r="NP608" s="1096">
        <v>1</v>
      </c>
      <c r="NQ608" s="1096" t="s">
        <v>800</v>
      </c>
      <c r="NV608" s="1096" t="s">
        <v>1354</v>
      </c>
      <c r="NX608" s="1096">
        <v>1</v>
      </c>
      <c r="NY608" s="1096" t="s">
        <v>800</v>
      </c>
      <c r="OD608" s="1096" t="s">
        <v>1354</v>
      </c>
      <c r="OF608" s="1096">
        <v>1</v>
      </c>
      <c r="OG608" s="1096" t="s">
        <v>800</v>
      </c>
      <c r="OL608" s="1096" t="s">
        <v>1354</v>
      </c>
      <c r="ON608" s="1096">
        <v>1</v>
      </c>
      <c r="OO608" s="1096" t="s">
        <v>800</v>
      </c>
      <c r="OT608" s="1096" t="s">
        <v>1354</v>
      </c>
      <c r="OV608" s="1096">
        <v>1</v>
      </c>
      <c r="OW608" s="1096" t="s">
        <v>800</v>
      </c>
      <c r="PB608" s="1096" t="s">
        <v>1354</v>
      </c>
      <c r="PD608" s="1096">
        <v>1</v>
      </c>
      <c r="PE608" s="1096" t="s">
        <v>800</v>
      </c>
      <c r="PJ608" s="1096" t="s">
        <v>1354</v>
      </c>
      <c r="PL608" s="1096">
        <v>1</v>
      </c>
      <c r="PM608" s="1096" t="s">
        <v>800</v>
      </c>
      <c r="PR608" s="1096" t="s">
        <v>1354</v>
      </c>
      <c r="PT608" s="1096">
        <v>1</v>
      </c>
      <c r="PU608" s="1096" t="s">
        <v>800</v>
      </c>
      <c r="PZ608" s="1096" t="s">
        <v>1354</v>
      </c>
      <c r="QB608" s="1096">
        <v>1</v>
      </c>
      <c r="QC608" s="1096" t="s">
        <v>800</v>
      </c>
      <c r="QH608" s="1096" t="s">
        <v>1354</v>
      </c>
      <c r="QJ608" s="1096">
        <v>1</v>
      </c>
      <c r="QK608" s="1096" t="s">
        <v>800</v>
      </c>
      <c r="QP608" s="1096" t="s">
        <v>1354</v>
      </c>
      <c r="QR608" s="1096">
        <v>1</v>
      </c>
      <c r="QS608" s="1096" t="s">
        <v>800</v>
      </c>
      <c r="QX608" s="1096" t="s">
        <v>1354</v>
      </c>
      <c r="QZ608" s="1096">
        <v>1</v>
      </c>
      <c r="RA608" s="1096" t="s">
        <v>800</v>
      </c>
      <c r="RF608" s="1096" t="s">
        <v>1354</v>
      </c>
      <c r="RH608" s="1096">
        <v>1</v>
      </c>
      <c r="RI608" s="1096" t="s">
        <v>800</v>
      </c>
      <c r="RN608" s="1096" t="s">
        <v>1354</v>
      </c>
      <c r="RP608" s="1096">
        <v>1</v>
      </c>
      <c r="RQ608" s="1096" t="s">
        <v>800</v>
      </c>
      <c r="RV608" s="1096" t="s">
        <v>1354</v>
      </c>
      <c r="RX608" s="1096">
        <v>1</v>
      </c>
      <c r="RY608" s="1096" t="s">
        <v>800</v>
      </c>
      <c r="SD608" s="1096" t="s">
        <v>1354</v>
      </c>
      <c r="SF608" s="1096">
        <v>1</v>
      </c>
      <c r="SG608" s="1096" t="s">
        <v>800</v>
      </c>
      <c r="SL608" s="1096" t="s">
        <v>1354</v>
      </c>
      <c r="SN608" s="1096">
        <v>1</v>
      </c>
      <c r="SO608" s="1096" t="s">
        <v>800</v>
      </c>
      <c r="ST608" s="1096" t="s">
        <v>1354</v>
      </c>
      <c r="SV608" s="1096">
        <v>1</v>
      </c>
      <c r="SW608" s="1096" t="s">
        <v>800</v>
      </c>
      <c r="TB608" s="1096" t="s">
        <v>1354</v>
      </c>
      <c r="TD608" s="1096">
        <v>1</v>
      </c>
      <c r="TE608" s="1096" t="s">
        <v>800</v>
      </c>
      <c r="TJ608" s="1096" t="s">
        <v>1354</v>
      </c>
      <c r="TL608" s="1096">
        <v>1</v>
      </c>
      <c r="TM608" s="1096" t="s">
        <v>800</v>
      </c>
      <c r="TR608" s="1096" t="s">
        <v>1354</v>
      </c>
      <c r="TT608" s="1096">
        <v>1</v>
      </c>
      <c r="TU608" s="1096" t="s">
        <v>800</v>
      </c>
      <c r="TZ608" s="1096" t="s">
        <v>1354</v>
      </c>
      <c r="UB608" s="1096">
        <v>1</v>
      </c>
      <c r="UC608" s="1096" t="s">
        <v>800</v>
      </c>
      <c r="UH608" s="1096" t="s">
        <v>1354</v>
      </c>
      <c r="UJ608" s="1096">
        <v>1</v>
      </c>
      <c r="UK608" s="1096" t="s">
        <v>800</v>
      </c>
      <c r="UP608" s="1096" t="s">
        <v>1354</v>
      </c>
      <c r="UR608" s="1096">
        <v>1</v>
      </c>
      <c r="US608" s="1096" t="s">
        <v>800</v>
      </c>
      <c r="UX608" s="1096" t="s">
        <v>1354</v>
      </c>
      <c r="UZ608" s="1096">
        <v>1</v>
      </c>
      <c r="VA608" s="1096" t="s">
        <v>800</v>
      </c>
      <c r="VF608" s="1096" t="s">
        <v>1354</v>
      </c>
      <c r="VH608" s="1096">
        <v>1</v>
      </c>
      <c r="VI608" s="1096" t="s">
        <v>800</v>
      </c>
      <c r="VN608" s="1096" t="s">
        <v>1354</v>
      </c>
      <c r="VP608" s="1096">
        <v>1</v>
      </c>
      <c r="VQ608" s="1096" t="s">
        <v>800</v>
      </c>
      <c r="VV608" s="1096" t="s">
        <v>1354</v>
      </c>
      <c r="VX608" s="1096">
        <v>1</v>
      </c>
      <c r="VY608" s="1096" t="s">
        <v>800</v>
      </c>
      <c r="WD608" s="1096" t="s">
        <v>1354</v>
      </c>
      <c r="WF608" s="1096">
        <v>1</v>
      </c>
      <c r="WG608" s="1096" t="s">
        <v>800</v>
      </c>
      <c r="WL608" s="1096" t="s">
        <v>1354</v>
      </c>
      <c r="WN608" s="1096">
        <v>1</v>
      </c>
      <c r="WO608" s="1096" t="s">
        <v>800</v>
      </c>
      <c r="WT608" s="1096" t="s">
        <v>1354</v>
      </c>
      <c r="WV608" s="1096">
        <v>1</v>
      </c>
      <c r="WW608" s="1096" t="s">
        <v>800</v>
      </c>
      <c r="XB608" s="1096" t="s">
        <v>1354</v>
      </c>
      <c r="XD608" s="1096">
        <v>1</v>
      </c>
      <c r="XE608" s="1096" t="s">
        <v>800</v>
      </c>
      <c r="XJ608" s="1096" t="s">
        <v>1354</v>
      </c>
      <c r="XL608" s="1096">
        <v>1</v>
      </c>
      <c r="XM608" s="1096" t="s">
        <v>800</v>
      </c>
      <c r="XR608" s="1096" t="s">
        <v>1354</v>
      </c>
      <c r="XT608" s="1096">
        <v>1</v>
      </c>
      <c r="XU608" s="1096" t="s">
        <v>800</v>
      </c>
      <c r="XZ608" s="1096" t="s">
        <v>1354</v>
      </c>
      <c r="YB608" s="1096">
        <v>1</v>
      </c>
      <c r="YC608" s="1096" t="s">
        <v>800</v>
      </c>
      <c r="YH608" s="1096" t="s">
        <v>1354</v>
      </c>
      <c r="YJ608" s="1096">
        <v>1</v>
      </c>
      <c r="YK608" s="1096" t="s">
        <v>800</v>
      </c>
      <c r="YP608" s="1096" t="s">
        <v>1354</v>
      </c>
      <c r="YR608" s="1096">
        <v>1</v>
      </c>
      <c r="YS608" s="1096" t="s">
        <v>800</v>
      </c>
      <c r="YX608" s="1096" t="s">
        <v>1354</v>
      </c>
      <c r="YZ608" s="1096">
        <v>1</v>
      </c>
      <c r="ZA608" s="1096" t="s">
        <v>800</v>
      </c>
      <c r="ZF608" s="1096" t="s">
        <v>1354</v>
      </c>
      <c r="ZH608" s="1096">
        <v>1</v>
      </c>
      <c r="ZI608" s="1096" t="s">
        <v>800</v>
      </c>
      <c r="ZN608" s="1096" t="s">
        <v>1354</v>
      </c>
      <c r="ZP608" s="1096">
        <v>1</v>
      </c>
      <c r="ZQ608" s="1096" t="s">
        <v>800</v>
      </c>
      <c r="ZV608" s="1096" t="s">
        <v>1354</v>
      </c>
      <c r="ZX608" s="1096">
        <v>1</v>
      </c>
      <c r="ZY608" s="1096" t="s">
        <v>800</v>
      </c>
      <c r="AAD608" s="1096" t="s">
        <v>1354</v>
      </c>
      <c r="AAF608" s="1096">
        <v>1</v>
      </c>
      <c r="AAG608" s="1096" t="s">
        <v>800</v>
      </c>
      <c r="AAL608" s="1096" t="s">
        <v>1354</v>
      </c>
      <c r="AAN608" s="1096">
        <v>1</v>
      </c>
      <c r="AAO608" s="1096" t="s">
        <v>800</v>
      </c>
      <c r="AAT608" s="1096" t="s">
        <v>1354</v>
      </c>
      <c r="AAV608" s="1096">
        <v>1</v>
      </c>
      <c r="AAW608" s="1096" t="s">
        <v>800</v>
      </c>
      <c r="ABB608" s="1096" t="s">
        <v>1354</v>
      </c>
      <c r="ABD608" s="1096">
        <v>1</v>
      </c>
      <c r="ABE608" s="1096" t="s">
        <v>800</v>
      </c>
      <c r="ABJ608" s="1096" t="s">
        <v>1354</v>
      </c>
      <c r="ABL608" s="1096">
        <v>1</v>
      </c>
      <c r="ABM608" s="1096" t="s">
        <v>800</v>
      </c>
      <c r="ABR608" s="1096" t="s">
        <v>1354</v>
      </c>
      <c r="ABT608" s="1096">
        <v>1</v>
      </c>
      <c r="ABU608" s="1096" t="s">
        <v>800</v>
      </c>
      <c r="ABZ608" s="1096" t="s">
        <v>1354</v>
      </c>
      <c r="ACB608" s="1096">
        <v>1</v>
      </c>
      <c r="ACC608" s="1096" t="s">
        <v>800</v>
      </c>
      <c r="ACH608" s="1096" t="s">
        <v>1354</v>
      </c>
      <c r="ACJ608" s="1096">
        <v>1</v>
      </c>
      <c r="ACK608" s="1096" t="s">
        <v>800</v>
      </c>
      <c r="ACP608" s="1096" t="s">
        <v>1354</v>
      </c>
      <c r="ACR608" s="1096">
        <v>1</v>
      </c>
      <c r="ACS608" s="1096" t="s">
        <v>800</v>
      </c>
      <c r="ACX608" s="1096" t="s">
        <v>1354</v>
      </c>
      <c r="ACZ608" s="1096">
        <v>1</v>
      </c>
      <c r="ADA608" s="1096" t="s">
        <v>800</v>
      </c>
      <c r="ADF608" s="1096" t="s">
        <v>1354</v>
      </c>
      <c r="ADH608" s="1096">
        <v>1</v>
      </c>
      <c r="ADI608" s="1096" t="s">
        <v>800</v>
      </c>
      <c r="ADN608" s="1096" t="s">
        <v>1354</v>
      </c>
      <c r="ADP608" s="1096">
        <v>1</v>
      </c>
      <c r="ADQ608" s="1096" t="s">
        <v>800</v>
      </c>
      <c r="ADV608" s="1096" t="s">
        <v>1354</v>
      </c>
      <c r="ADX608" s="1096">
        <v>1</v>
      </c>
      <c r="ADY608" s="1096" t="s">
        <v>800</v>
      </c>
      <c r="AED608" s="1096" t="s">
        <v>1354</v>
      </c>
      <c r="AEF608" s="1096">
        <v>1</v>
      </c>
      <c r="AEG608" s="1096" t="s">
        <v>800</v>
      </c>
      <c r="AEL608" s="1096" t="s">
        <v>1354</v>
      </c>
      <c r="AEN608" s="1096">
        <v>1</v>
      </c>
      <c r="AEO608" s="1096" t="s">
        <v>800</v>
      </c>
      <c r="AET608" s="1096" t="s">
        <v>1354</v>
      </c>
      <c r="AEV608" s="1096">
        <v>1</v>
      </c>
      <c r="AEW608" s="1096" t="s">
        <v>800</v>
      </c>
      <c r="AFB608" s="1096" t="s">
        <v>1354</v>
      </c>
      <c r="AFD608" s="1096">
        <v>1</v>
      </c>
      <c r="AFE608" s="1096" t="s">
        <v>800</v>
      </c>
      <c r="AFJ608" s="1096" t="s">
        <v>1354</v>
      </c>
      <c r="AFL608" s="1096">
        <v>1</v>
      </c>
      <c r="AFM608" s="1096" t="s">
        <v>800</v>
      </c>
      <c r="AFR608" s="1096" t="s">
        <v>1354</v>
      </c>
      <c r="AFT608" s="1096">
        <v>1</v>
      </c>
      <c r="AFU608" s="1096" t="s">
        <v>800</v>
      </c>
      <c r="AFZ608" s="1096" t="s">
        <v>1354</v>
      </c>
      <c r="AGB608" s="1096">
        <v>1</v>
      </c>
      <c r="AGC608" s="1096" t="s">
        <v>800</v>
      </c>
      <c r="AGH608" s="1096" t="s">
        <v>1354</v>
      </c>
      <c r="AGJ608" s="1096">
        <v>1</v>
      </c>
      <c r="AGK608" s="1096" t="s">
        <v>800</v>
      </c>
      <c r="AGP608" s="1096" t="s">
        <v>1354</v>
      </c>
      <c r="AGR608" s="1096">
        <v>1</v>
      </c>
      <c r="AGS608" s="1096" t="s">
        <v>800</v>
      </c>
      <c r="AGX608" s="1096" t="s">
        <v>1354</v>
      </c>
      <c r="AGZ608" s="1096">
        <v>1</v>
      </c>
      <c r="AHA608" s="1096" t="s">
        <v>800</v>
      </c>
      <c r="AHF608" s="1096" t="s">
        <v>1354</v>
      </c>
      <c r="AHH608" s="1096">
        <v>1</v>
      </c>
      <c r="AHI608" s="1096" t="s">
        <v>800</v>
      </c>
      <c r="AHN608" s="1096" t="s">
        <v>1354</v>
      </c>
      <c r="AHP608" s="1096">
        <v>1</v>
      </c>
      <c r="AHQ608" s="1096" t="s">
        <v>800</v>
      </c>
      <c r="AHV608" s="1096" t="s">
        <v>1354</v>
      </c>
      <c r="AHX608" s="1096">
        <v>1</v>
      </c>
      <c r="AHY608" s="1096" t="s">
        <v>800</v>
      </c>
      <c r="AID608" s="1096" t="s">
        <v>1354</v>
      </c>
      <c r="AIF608" s="1096">
        <v>1</v>
      </c>
      <c r="AIG608" s="1096" t="s">
        <v>800</v>
      </c>
      <c r="AIL608" s="1096" t="s">
        <v>1354</v>
      </c>
      <c r="AIN608" s="1096">
        <v>1</v>
      </c>
      <c r="AIO608" s="1096" t="s">
        <v>800</v>
      </c>
      <c r="AIT608" s="1096" t="s">
        <v>1354</v>
      </c>
      <c r="AIV608" s="1096">
        <v>1</v>
      </c>
      <c r="AIW608" s="1096" t="s">
        <v>800</v>
      </c>
      <c r="AJB608" s="1096" t="s">
        <v>1354</v>
      </c>
      <c r="AJD608" s="1096">
        <v>1</v>
      </c>
      <c r="AJE608" s="1096" t="s">
        <v>800</v>
      </c>
      <c r="AJJ608" s="1096" t="s">
        <v>1354</v>
      </c>
      <c r="AJL608" s="1096">
        <v>1</v>
      </c>
      <c r="AJM608" s="1096" t="s">
        <v>800</v>
      </c>
      <c r="AJR608" s="1096" t="s">
        <v>1354</v>
      </c>
      <c r="AJT608" s="1096">
        <v>1</v>
      </c>
      <c r="AJU608" s="1096" t="s">
        <v>800</v>
      </c>
      <c r="AJZ608" s="1096" t="s">
        <v>1354</v>
      </c>
      <c r="AKB608" s="1096">
        <v>1</v>
      </c>
      <c r="AKC608" s="1096" t="s">
        <v>800</v>
      </c>
      <c r="AKH608" s="1096" t="s">
        <v>1354</v>
      </c>
      <c r="AKJ608" s="1096">
        <v>1</v>
      </c>
      <c r="AKK608" s="1096" t="s">
        <v>800</v>
      </c>
      <c r="AKP608" s="1096" t="s">
        <v>1354</v>
      </c>
      <c r="AKR608" s="1096">
        <v>1</v>
      </c>
      <c r="AKS608" s="1096" t="s">
        <v>800</v>
      </c>
      <c r="AKX608" s="1096" t="s">
        <v>1354</v>
      </c>
      <c r="AKZ608" s="1096">
        <v>1</v>
      </c>
      <c r="ALA608" s="1096" t="s">
        <v>800</v>
      </c>
      <c r="ALF608" s="1096" t="s">
        <v>1354</v>
      </c>
      <c r="ALH608" s="1096">
        <v>1</v>
      </c>
      <c r="ALI608" s="1096" t="s">
        <v>800</v>
      </c>
      <c r="ALN608" s="1096" t="s">
        <v>1354</v>
      </c>
      <c r="ALP608" s="1096">
        <v>1</v>
      </c>
      <c r="ALQ608" s="1096" t="s">
        <v>800</v>
      </c>
      <c r="ALV608" s="1096" t="s">
        <v>1354</v>
      </c>
      <c r="ALX608" s="1096">
        <v>1</v>
      </c>
      <c r="ALY608" s="1096" t="s">
        <v>800</v>
      </c>
      <c r="AMD608" s="1096" t="s">
        <v>1354</v>
      </c>
      <c r="AMF608" s="1096">
        <v>1</v>
      </c>
      <c r="AMG608" s="1096" t="s">
        <v>800</v>
      </c>
      <c r="AML608" s="1096" t="s">
        <v>1354</v>
      </c>
      <c r="AMN608" s="1096">
        <v>1</v>
      </c>
      <c r="AMO608" s="1096" t="s">
        <v>800</v>
      </c>
      <c r="AMT608" s="1096" t="s">
        <v>1354</v>
      </c>
      <c r="AMV608" s="1096">
        <v>1</v>
      </c>
      <c r="AMW608" s="1096" t="s">
        <v>800</v>
      </c>
      <c r="ANB608" s="1096" t="s">
        <v>1354</v>
      </c>
      <c r="AND608" s="1096">
        <v>1</v>
      </c>
      <c r="ANE608" s="1096" t="s">
        <v>800</v>
      </c>
      <c r="ANJ608" s="1096" t="s">
        <v>1354</v>
      </c>
      <c r="ANL608" s="1096">
        <v>1</v>
      </c>
      <c r="ANM608" s="1096" t="s">
        <v>800</v>
      </c>
      <c r="ANR608" s="1096" t="s">
        <v>1354</v>
      </c>
      <c r="ANT608" s="1096">
        <v>1</v>
      </c>
      <c r="ANU608" s="1096" t="s">
        <v>800</v>
      </c>
      <c r="ANZ608" s="1096" t="s">
        <v>1354</v>
      </c>
      <c r="AOB608" s="1096">
        <v>1</v>
      </c>
      <c r="AOC608" s="1096" t="s">
        <v>800</v>
      </c>
      <c r="AOH608" s="1096" t="s">
        <v>1354</v>
      </c>
      <c r="AOJ608" s="1096">
        <v>1</v>
      </c>
      <c r="AOK608" s="1096" t="s">
        <v>800</v>
      </c>
      <c r="AOP608" s="1096" t="s">
        <v>1354</v>
      </c>
      <c r="AOR608" s="1096">
        <v>1</v>
      </c>
      <c r="AOS608" s="1096" t="s">
        <v>800</v>
      </c>
      <c r="AOX608" s="1096" t="s">
        <v>1354</v>
      </c>
      <c r="AOZ608" s="1096">
        <v>1</v>
      </c>
      <c r="APA608" s="1096" t="s">
        <v>800</v>
      </c>
      <c r="APF608" s="1096" t="s">
        <v>1354</v>
      </c>
      <c r="APH608" s="1096">
        <v>1</v>
      </c>
      <c r="API608" s="1096" t="s">
        <v>800</v>
      </c>
      <c r="APN608" s="1096" t="s">
        <v>1354</v>
      </c>
      <c r="APP608" s="1096">
        <v>1</v>
      </c>
      <c r="APQ608" s="1096" t="s">
        <v>800</v>
      </c>
      <c r="APV608" s="1096" t="s">
        <v>1354</v>
      </c>
      <c r="APX608" s="1096">
        <v>1</v>
      </c>
      <c r="APY608" s="1096" t="s">
        <v>800</v>
      </c>
      <c r="AQD608" s="1096" t="s">
        <v>1354</v>
      </c>
      <c r="AQF608" s="1096">
        <v>1</v>
      </c>
      <c r="AQG608" s="1096" t="s">
        <v>800</v>
      </c>
      <c r="AQL608" s="1096" t="s">
        <v>1354</v>
      </c>
      <c r="AQN608" s="1096">
        <v>1</v>
      </c>
      <c r="AQO608" s="1096" t="s">
        <v>800</v>
      </c>
      <c r="AQT608" s="1096" t="s">
        <v>1354</v>
      </c>
      <c r="AQV608" s="1096">
        <v>1</v>
      </c>
      <c r="AQW608" s="1096" t="s">
        <v>800</v>
      </c>
      <c r="ARB608" s="1096" t="s">
        <v>1354</v>
      </c>
      <c r="ARD608" s="1096">
        <v>1</v>
      </c>
      <c r="ARE608" s="1096" t="s">
        <v>800</v>
      </c>
      <c r="ARJ608" s="1096" t="s">
        <v>1354</v>
      </c>
      <c r="ARL608" s="1096">
        <v>1</v>
      </c>
      <c r="ARM608" s="1096" t="s">
        <v>800</v>
      </c>
      <c r="ARR608" s="1096" t="s">
        <v>1354</v>
      </c>
      <c r="ART608" s="1096">
        <v>1</v>
      </c>
      <c r="ARU608" s="1096" t="s">
        <v>800</v>
      </c>
      <c r="ARZ608" s="1096" t="s">
        <v>1354</v>
      </c>
      <c r="ASB608" s="1096">
        <v>1</v>
      </c>
      <c r="ASC608" s="1096" t="s">
        <v>800</v>
      </c>
      <c r="ASH608" s="1096" t="s">
        <v>1354</v>
      </c>
      <c r="ASJ608" s="1096">
        <v>1</v>
      </c>
      <c r="ASK608" s="1096" t="s">
        <v>800</v>
      </c>
      <c r="ASP608" s="1096" t="s">
        <v>1354</v>
      </c>
      <c r="ASR608" s="1096">
        <v>1</v>
      </c>
      <c r="ASS608" s="1096" t="s">
        <v>800</v>
      </c>
      <c r="ASX608" s="1096" t="s">
        <v>1354</v>
      </c>
      <c r="ASZ608" s="1096">
        <v>1</v>
      </c>
      <c r="ATA608" s="1096" t="s">
        <v>800</v>
      </c>
      <c r="ATF608" s="1096" t="s">
        <v>1354</v>
      </c>
      <c r="ATH608" s="1096">
        <v>1</v>
      </c>
      <c r="ATI608" s="1096" t="s">
        <v>800</v>
      </c>
      <c r="ATN608" s="1096" t="s">
        <v>1354</v>
      </c>
      <c r="ATP608" s="1096">
        <v>1</v>
      </c>
      <c r="ATQ608" s="1096" t="s">
        <v>800</v>
      </c>
      <c r="ATV608" s="1096" t="s">
        <v>1354</v>
      </c>
      <c r="ATX608" s="1096">
        <v>1</v>
      </c>
      <c r="ATY608" s="1096" t="s">
        <v>800</v>
      </c>
      <c r="AUD608" s="1096" t="s">
        <v>1354</v>
      </c>
      <c r="AUF608" s="1096">
        <v>1</v>
      </c>
      <c r="AUG608" s="1096" t="s">
        <v>800</v>
      </c>
      <c r="AUL608" s="1096" t="s">
        <v>1354</v>
      </c>
      <c r="AUN608" s="1096">
        <v>1</v>
      </c>
      <c r="AUO608" s="1096" t="s">
        <v>800</v>
      </c>
      <c r="AUT608" s="1096" t="s">
        <v>1354</v>
      </c>
      <c r="AUV608" s="1096">
        <v>1</v>
      </c>
      <c r="AUW608" s="1096" t="s">
        <v>800</v>
      </c>
      <c r="AVB608" s="1096" t="s">
        <v>1354</v>
      </c>
      <c r="AVD608" s="1096">
        <v>1</v>
      </c>
      <c r="AVE608" s="1096" t="s">
        <v>800</v>
      </c>
      <c r="AVJ608" s="1096" t="s">
        <v>1354</v>
      </c>
      <c r="AVL608" s="1096">
        <v>1</v>
      </c>
      <c r="AVM608" s="1096" t="s">
        <v>800</v>
      </c>
      <c r="AVR608" s="1096" t="s">
        <v>1354</v>
      </c>
      <c r="AVT608" s="1096">
        <v>1</v>
      </c>
      <c r="AVU608" s="1096" t="s">
        <v>800</v>
      </c>
      <c r="AVZ608" s="1096" t="s">
        <v>1354</v>
      </c>
      <c r="AWB608" s="1096">
        <v>1</v>
      </c>
      <c r="AWC608" s="1096" t="s">
        <v>800</v>
      </c>
      <c r="AWH608" s="1096" t="s">
        <v>1354</v>
      </c>
      <c r="AWJ608" s="1096">
        <v>1</v>
      </c>
      <c r="AWK608" s="1096" t="s">
        <v>800</v>
      </c>
      <c r="AWP608" s="1096" t="s">
        <v>1354</v>
      </c>
      <c r="AWR608" s="1096">
        <v>1</v>
      </c>
      <c r="AWS608" s="1096" t="s">
        <v>800</v>
      </c>
      <c r="AWX608" s="1096" t="s">
        <v>1354</v>
      </c>
      <c r="AWZ608" s="1096">
        <v>1</v>
      </c>
      <c r="AXA608" s="1096" t="s">
        <v>800</v>
      </c>
      <c r="AXF608" s="1096" t="s">
        <v>1354</v>
      </c>
      <c r="AXH608" s="1096">
        <v>1</v>
      </c>
      <c r="AXI608" s="1096" t="s">
        <v>800</v>
      </c>
      <c r="AXN608" s="1096" t="s">
        <v>1354</v>
      </c>
      <c r="AXP608" s="1096">
        <v>1</v>
      </c>
      <c r="AXQ608" s="1096" t="s">
        <v>800</v>
      </c>
      <c r="AXV608" s="1096" t="s">
        <v>1354</v>
      </c>
      <c r="AXX608" s="1096">
        <v>1</v>
      </c>
      <c r="AXY608" s="1096" t="s">
        <v>800</v>
      </c>
      <c r="AYD608" s="1096" t="s">
        <v>1354</v>
      </c>
      <c r="AYF608" s="1096">
        <v>1</v>
      </c>
      <c r="AYG608" s="1096" t="s">
        <v>800</v>
      </c>
      <c r="AYL608" s="1096" t="s">
        <v>1354</v>
      </c>
      <c r="AYN608" s="1096">
        <v>1</v>
      </c>
      <c r="AYO608" s="1096" t="s">
        <v>800</v>
      </c>
      <c r="AYT608" s="1096" t="s">
        <v>1354</v>
      </c>
      <c r="AYV608" s="1096">
        <v>1</v>
      </c>
      <c r="AYW608" s="1096" t="s">
        <v>800</v>
      </c>
      <c r="AZB608" s="1096" t="s">
        <v>1354</v>
      </c>
      <c r="AZD608" s="1096">
        <v>1</v>
      </c>
      <c r="AZE608" s="1096" t="s">
        <v>800</v>
      </c>
      <c r="AZJ608" s="1096" t="s">
        <v>1354</v>
      </c>
      <c r="AZL608" s="1096">
        <v>1</v>
      </c>
      <c r="AZM608" s="1096" t="s">
        <v>800</v>
      </c>
      <c r="AZR608" s="1096" t="s">
        <v>1354</v>
      </c>
      <c r="AZT608" s="1096">
        <v>1</v>
      </c>
      <c r="AZU608" s="1096" t="s">
        <v>800</v>
      </c>
      <c r="AZZ608" s="1096" t="s">
        <v>1354</v>
      </c>
      <c r="BAB608" s="1096">
        <v>1</v>
      </c>
      <c r="BAC608" s="1096" t="s">
        <v>800</v>
      </c>
      <c r="BAH608" s="1096" t="s">
        <v>1354</v>
      </c>
      <c r="BAJ608" s="1096">
        <v>1</v>
      </c>
      <c r="BAK608" s="1096" t="s">
        <v>800</v>
      </c>
      <c r="BAP608" s="1096" t="s">
        <v>1354</v>
      </c>
      <c r="BAR608" s="1096">
        <v>1</v>
      </c>
      <c r="BAS608" s="1096" t="s">
        <v>800</v>
      </c>
      <c r="BAX608" s="1096" t="s">
        <v>1354</v>
      </c>
      <c r="BAZ608" s="1096">
        <v>1</v>
      </c>
      <c r="BBA608" s="1096" t="s">
        <v>800</v>
      </c>
      <c r="BBF608" s="1096" t="s">
        <v>1354</v>
      </c>
      <c r="BBH608" s="1096">
        <v>1</v>
      </c>
      <c r="BBI608" s="1096" t="s">
        <v>800</v>
      </c>
      <c r="BBN608" s="1096" t="s">
        <v>1354</v>
      </c>
      <c r="BBP608" s="1096">
        <v>1</v>
      </c>
      <c r="BBQ608" s="1096" t="s">
        <v>800</v>
      </c>
      <c r="BBV608" s="1096" t="s">
        <v>1354</v>
      </c>
      <c r="BBX608" s="1096">
        <v>1</v>
      </c>
      <c r="BBY608" s="1096" t="s">
        <v>800</v>
      </c>
      <c r="BCD608" s="1096" t="s">
        <v>1354</v>
      </c>
      <c r="BCF608" s="1096">
        <v>1</v>
      </c>
      <c r="BCG608" s="1096" t="s">
        <v>800</v>
      </c>
      <c r="BCL608" s="1096" t="s">
        <v>1354</v>
      </c>
      <c r="BCN608" s="1096">
        <v>1</v>
      </c>
      <c r="BCO608" s="1096" t="s">
        <v>800</v>
      </c>
      <c r="BCT608" s="1096" t="s">
        <v>1354</v>
      </c>
      <c r="BCV608" s="1096">
        <v>1</v>
      </c>
      <c r="BCW608" s="1096" t="s">
        <v>800</v>
      </c>
      <c r="BDB608" s="1096" t="s">
        <v>1354</v>
      </c>
      <c r="BDD608" s="1096">
        <v>1</v>
      </c>
      <c r="BDE608" s="1096" t="s">
        <v>800</v>
      </c>
      <c r="BDJ608" s="1096" t="s">
        <v>1354</v>
      </c>
      <c r="BDL608" s="1096">
        <v>1</v>
      </c>
      <c r="BDM608" s="1096" t="s">
        <v>800</v>
      </c>
      <c r="BDR608" s="1096" t="s">
        <v>1354</v>
      </c>
      <c r="BDT608" s="1096">
        <v>1</v>
      </c>
      <c r="BDU608" s="1096" t="s">
        <v>800</v>
      </c>
      <c r="BDZ608" s="1096" t="s">
        <v>1354</v>
      </c>
      <c r="BEB608" s="1096">
        <v>1</v>
      </c>
      <c r="BEC608" s="1096" t="s">
        <v>800</v>
      </c>
      <c r="BEH608" s="1096" t="s">
        <v>1354</v>
      </c>
      <c r="BEJ608" s="1096">
        <v>1</v>
      </c>
      <c r="BEK608" s="1096" t="s">
        <v>800</v>
      </c>
      <c r="BEP608" s="1096" t="s">
        <v>1354</v>
      </c>
      <c r="BER608" s="1096">
        <v>1</v>
      </c>
      <c r="BES608" s="1096" t="s">
        <v>800</v>
      </c>
      <c r="BEX608" s="1096" t="s">
        <v>1354</v>
      </c>
      <c r="BEZ608" s="1096">
        <v>1</v>
      </c>
      <c r="BFA608" s="1096" t="s">
        <v>800</v>
      </c>
      <c r="BFF608" s="1096" t="s">
        <v>1354</v>
      </c>
      <c r="BFH608" s="1096">
        <v>1</v>
      </c>
      <c r="BFI608" s="1096" t="s">
        <v>800</v>
      </c>
      <c r="BFN608" s="1096" t="s">
        <v>1354</v>
      </c>
      <c r="BFP608" s="1096">
        <v>1</v>
      </c>
      <c r="BFQ608" s="1096" t="s">
        <v>800</v>
      </c>
      <c r="BFV608" s="1096" t="s">
        <v>1354</v>
      </c>
      <c r="BFX608" s="1096">
        <v>1</v>
      </c>
      <c r="BFY608" s="1096" t="s">
        <v>800</v>
      </c>
      <c r="BGD608" s="1096" t="s">
        <v>1354</v>
      </c>
      <c r="BGF608" s="1096">
        <v>1</v>
      </c>
      <c r="BGG608" s="1096" t="s">
        <v>800</v>
      </c>
      <c r="BGL608" s="1096" t="s">
        <v>1354</v>
      </c>
      <c r="BGN608" s="1096">
        <v>1</v>
      </c>
      <c r="BGO608" s="1096" t="s">
        <v>800</v>
      </c>
      <c r="BGT608" s="1096" t="s">
        <v>1354</v>
      </c>
      <c r="BGV608" s="1096">
        <v>1</v>
      </c>
      <c r="BGW608" s="1096" t="s">
        <v>800</v>
      </c>
      <c r="BHB608" s="1096" t="s">
        <v>1354</v>
      </c>
      <c r="BHD608" s="1096">
        <v>1</v>
      </c>
      <c r="BHE608" s="1096" t="s">
        <v>800</v>
      </c>
      <c r="BHJ608" s="1096" t="s">
        <v>1354</v>
      </c>
      <c r="BHL608" s="1096">
        <v>1</v>
      </c>
      <c r="BHM608" s="1096" t="s">
        <v>800</v>
      </c>
      <c r="BHR608" s="1096" t="s">
        <v>1354</v>
      </c>
      <c r="BHT608" s="1096">
        <v>1</v>
      </c>
      <c r="BHU608" s="1096" t="s">
        <v>800</v>
      </c>
      <c r="BHZ608" s="1096" t="s">
        <v>1354</v>
      </c>
      <c r="BIB608" s="1096">
        <v>1</v>
      </c>
      <c r="BIC608" s="1096" t="s">
        <v>800</v>
      </c>
      <c r="BIH608" s="1096" t="s">
        <v>1354</v>
      </c>
      <c r="BIJ608" s="1096">
        <v>1</v>
      </c>
      <c r="BIK608" s="1096" t="s">
        <v>800</v>
      </c>
      <c r="BIP608" s="1096" t="s">
        <v>1354</v>
      </c>
      <c r="BIR608" s="1096">
        <v>1</v>
      </c>
      <c r="BIS608" s="1096" t="s">
        <v>800</v>
      </c>
      <c r="BIX608" s="1096" t="s">
        <v>1354</v>
      </c>
      <c r="BIZ608" s="1096">
        <v>1</v>
      </c>
      <c r="BJA608" s="1096" t="s">
        <v>800</v>
      </c>
      <c r="BJF608" s="1096" t="s">
        <v>1354</v>
      </c>
      <c r="BJH608" s="1096">
        <v>1</v>
      </c>
      <c r="BJI608" s="1096" t="s">
        <v>800</v>
      </c>
      <c r="BJN608" s="1096" t="s">
        <v>1354</v>
      </c>
      <c r="BJP608" s="1096">
        <v>1</v>
      </c>
      <c r="BJQ608" s="1096" t="s">
        <v>800</v>
      </c>
      <c r="BJV608" s="1096" t="s">
        <v>1354</v>
      </c>
      <c r="BJX608" s="1096">
        <v>1</v>
      </c>
      <c r="BJY608" s="1096" t="s">
        <v>800</v>
      </c>
      <c r="BKD608" s="1096" t="s">
        <v>1354</v>
      </c>
      <c r="BKF608" s="1096">
        <v>1</v>
      </c>
      <c r="BKG608" s="1096" t="s">
        <v>800</v>
      </c>
      <c r="BKL608" s="1096" t="s">
        <v>1354</v>
      </c>
      <c r="BKN608" s="1096">
        <v>1</v>
      </c>
      <c r="BKO608" s="1096" t="s">
        <v>800</v>
      </c>
      <c r="BKT608" s="1096" t="s">
        <v>1354</v>
      </c>
      <c r="BKV608" s="1096">
        <v>1</v>
      </c>
      <c r="BKW608" s="1096" t="s">
        <v>800</v>
      </c>
      <c r="BLB608" s="1096" t="s">
        <v>1354</v>
      </c>
      <c r="BLD608" s="1096">
        <v>1</v>
      </c>
      <c r="BLE608" s="1096" t="s">
        <v>800</v>
      </c>
      <c r="BLJ608" s="1096" t="s">
        <v>1354</v>
      </c>
      <c r="BLL608" s="1096">
        <v>1</v>
      </c>
      <c r="BLM608" s="1096" t="s">
        <v>800</v>
      </c>
      <c r="BLR608" s="1096" t="s">
        <v>1354</v>
      </c>
      <c r="BLT608" s="1096">
        <v>1</v>
      </c>
      <c r="BLU608" s="1096" t="s">
        <v>800</v>
      </c>
      <c r="BLZ608" s="1096" t="s">
        <v>1354</v>
      </c>
      <c r="BMB608" s="1096">
        <v>1</v>
      </c>
      <c r="BMC608" s="1096" t="s">
        <v>800</v>
      </c>
      <c r="BMH608" s="1096" t="s">
        <v>1354</v>
      </c>
      <c r="BMJ608" s="1096">
        <v>1</v>
      </c>
      <c r="BMK608" s="1096" t="s">
        <v>800</v>
      </c>
      <c r="BMP608" s="1096" t="s">
        <v>1354</v>
      </c>
      <c r="BMR608" s="1096">
        <v>1</v>
      </c>
      <c r="BMS608" s="1096" t="s">
        <v>800</v>
      </c>
      <c r="BMX608" s="1096" t="s">
        <v>1354</v>
      </c>
      <c r="BMZ608" s="1096">
        <v>1</v>
      </c>
      <c r="BNA608" s="1096" t="s">
        <v>800</v>
      </c>
      <c r="BNF608" s="1096" t="s">
        <v>1354</v>
      </c>
      <c r="BNH608" s="1096">
        <v>1</v>
      </c>
      <c r="BNI608" s="1096" t="s">
        <v>800</v>
      </c>
      <c r="BNN608" s="1096" t="s">
        <v>1354</v>
      </c>
      <c r="BNP608" s="1096">
        <v>1</v>
      </c>
      <c r="BNQ608" s="1096" t="s">
        <v>800</v>
      </c>
      <c r="BNV608" s="1096" t="s">
        <v>1354</v>
      </c>
      <c r="BNX608" s="1096">
        <v>1</v>
      </c>
      <c r="BNY608" s="1096" t="s">
        <v>800</v>
      </c>
      <c r="BOD608" s="1096" t="s">
        <v>1354</v>
      </c>
      <c r="BOF608" s="1096">
        <v>1</v>
      </c>
      <c r="BOG608" s="1096" t="s">
        <v>800</v>
      </c>
      <c r="BOL608" s="1096" t="s">
        <v>1354</v>
      </c>
      <c r="BON608" s="1096">
        <v>1</v>
      </c>
      <c r="BOO608" s="1096" t="s">
        <v>800</v>
      </c>
      <c r="BOT608" s="1096" t="s">
        <v>1354</v>
      </c>
      <c r="BOV608" s="1096">
        <v>1</v>
      </c>
      <c r="BOW608" s="1096" t="s">
        <v>800</v>
      </c>
      <c r="BPB608" s="1096" t="s">
        <v>1354</v>
      </c>
      <c r="BPD608" s="1096">
        <v>1</v>
      </c>
      <c r="BPE608" s="1096" t="s">
        <v>800</v>
      </c>
      <c r="BPJ608" s="1096" t="s">
        <v>1354</v>
      </c>
      <c r="BPL608" s="1096">
        <v>1</v>
      </c>
      <c r="BPM608" s="1096" t="s">
        <v>800</v>
      </c>
      <c r="BPR608" s="1096" t="s">
        <v>1354</v>
      </c>
      <c r="BPT608" s="1096">
        <v>1</v>
      </c>
      <c r="BPU608" s="1096" t="s">
        <v>800</v>
      </c>
      <c r="BPZ608" s="1096" t="s">
        <v>1354</v>
      </c>
      <c r="BQB608" s="1096">
        <v>1</v>
      </c>
      <c r="BQC608" s="1096" t="s">
        <v>800</v>
      </c>
      <c r="BQH608" s="1096" t="s">
        <v>1354</v>
      </c>
      <c r="BQJ608" s="1096">
        <v>1</v>
      </c>
      <c r="BQK608" s="1096" t="s">
        <v>800</v>
      </c>
      <c r="BQP608" s="1096" t="s">
        <v>1354</v>
      </c>
      <c r="BQR608" s="1096">
        <v>1</v>
      </c>
      <c r="BQS608" s="1096" t="s">
        <v>800</v>
      </c>
      <c r="BQX608" s="1096" t="s">
        <v>1354</v>
      </c>
      <c r="BQZ608" s="1096">
        <v>1</v>
      </c>
      <c r="BRA608" s="1096" t="s">
        <v>800</v>
      </c>
      <c r="BRF608" s="1096" t="s">
        <v>1354</v>
      </c>
      <c r="BRH608" s="1096">
        <v>1</v>
      </c>
      <c r="BRI608" s="1096" t="s">
        <v>800</v>
      </c>
      <c r="BRN608" s="1096" t="s">
        <v>1354</v>
      </c>
      <c r="BRP608" s="1096">
        <v>1</v>
      </c>
      <c r="BRQ608" s="1096" t="s">
        <v>800</v>
      </c>
      <c r="BRV608" s="1096" t="s">
        <v>1354</v>
      </c>
      <c r="BRX608" s="1096">
        <v>1</v>
      </c>
      <c r="BRY608" s="1096" t="s">
        <v>800</v>
      </c>
      <c r="BSD608" s="1096" t="s">
        <v>1354</v>
      </c>
      <c r="BSF608" s="1096">
        <v>1</v>
      </c>
      <c r="BSG608" s="1096" t="s">
        <v>800</v>
      </c>
      <c r="BSL608" s="1096" t="s">
        <v>1354</v>
      </c>
      <c r="BSN608" s="1096">
        <v>1</v>
      </c>
      <c r="BSO608" s="1096" t="s">
        <v>800</v>
      </c>
      <c r="BST608" s="1096" t="s">
        <v>1354</v>
      </c>
      <c r="BSV608" s="1096">
        <v>1</v>
      </c>
      <c r="BSW608" s="1096" t="s">
        <v>800</v>
      </c>
      <c r="BTB608" s="1096" t="s">
        <v>1354</v>
      </c>
      <c r="BTD608" s="1096">
        <v>1</v>
      </c>
      <c r="BTE608" s="1096" t="s">
        <v>800</v>
      </c>
      <c r="BTJ608" s="1096" t="s">
        <v>1354</v>
      </c>
      <c r="BTL608" s="1096">
        <v>1</v>
      </c>
      <c r="BTM608" s="1096" t="s">
        <v>800</v>
      </c>
      <c r="BTR608" s="1096" t="s">
        <v>1354</v>
      </c>
      <c r="BTT608" s="1096">
        <v>1</v>
      </c>
      <c r="BTU608" s="1096" t="s">
        <v>800</v>
      </c>
      <c r="BTZ608" s="1096" t="s">
        <v>1354</v>
      </c>
      <c r="BUB608" s="1096">
        <v>1</v>
      </c>
      <c r="BUC608" s="1096" t="s">
        <v>800</v>
      </c>
      <c r="BUH608" s="1096" t="s">
        <v>1354</v>
      </c>
      <c r="BUJ608" s="1096">
        <v>1</v>
      </c>
      <c r="BUK608" s="1096" t="s">
        <v>800</v>
      </c>
      <c r="BUP608" s="1096" t="s">
        <v>1354</v>
      </c>
      <c r="BUR608" s="1096">
        <v>1</v>
      </c>
      <c r="BUS608" s="1096" t="s">
        <v>800</v>
      </c>
      <c r="BUX608" s="1096" t="s">
        <v>1354</v>
      </c>
      <c r="BUZ608" s="1096">
        <v>1</v>
      </c>
      <c r="BVA608" s="1096" t="s">
        <v>800</v>
      </c>
      <c r="BVF608" s="1096" t="s">
        <v>1354</v>
      </c>
      <c r="BVH608" s="1096">
        <v>1</v>
      </c>
      <c r="BVI608" s="1096" t="s">
        <v>800</v>
      </c>
      <c r="BVN608" s="1096" t="s">
        <v>1354</v>
      </c>
      <c r="BVP608" s="1096">
        <v>1</v>
      </c>
      <c r="BVQ608" s="1096" t="s">
        <v>800</v>
      </c>
      <c r="BVV608" s="1096" t="s">
        <v>1354</v>
      </c>
      <c r="BVX608" s="1096">
        <v>1</v>
      </c>
      <c r="BVY608" s="1096" t="s">
        <v>800</v>
      </c>
      <c r="BWD608" s="1096" t="s">
        <v>1354</v>
      </c>
      <c r="BWF608" s="1096">
        <v>1</v>
      </c>
      <c r="BWG608" s="1096" t="s">
        <v>800</v>
      </c>
      <c r="BWL608" s="1096" t="s">
        <v>1354</v>
      </c>
      <c r="BWN608" s="1096">
        <v>1</v>
      </c>
      <c r="BWO608" s="1096" t="s">
        <v>800</v>
      </c>
      <c r="BWT608" s="1096" t="s">
        <v>1354</v>
      </c>
      <c r="BWV608" s="1096">
        <v>1</v>
      </c>
      <c r="BWW608" s="1096" t="s">
        <v>800</v>
      </c>
      <c r="BXB608" s="1096" t="s">
        <v>1354</v>
      </c>
      <c r="BXD608" s="1096">
        <v>1</v>
      </c>
      <c r="BXE608" s="1096" t="s">
        <v>800</v>
      </c>
      <c r="BXJ608" s="1096" t="s">
        <v>1354</v>
      </c>
      <c r="BXL608" s="1096">
        <v>1</v>
      </c>
      <c r="BXM608" s="1096" t="s">
        <v>800</v>
      </c>
      <c r="BXR608" s="1096" t="s">
        <v>1354</v>
      </c>
      <c r="BXT608" s="1096">
        <v>1</v>
      </c>
      <c r="BXU608" s="1096" t="s">
        <v>800</v>
      </c>
      <c r="BXZ608" s="1096" t="s">
        <v>1354</v>
      </c>
      <c r="BYB608" s="1096">
        <v>1</v>
      </c>
      <c r="BYC608" s="1096" t="s">
        <v>800</v>
      </c>
      <c r="BYH608" s="1096" t="s">
        <v>1354</v>
      </c>
      <c r="BYJ608" s="1096">
        <v>1</v>
      </c>
      <c r="BYK608" s="1096" t="s">
        <v>800</v>
      </c>
      <c r="BYP608" s="1096" t="s">
        <v>1354</v>
      </c>
      <c r="BYR608" s="1096">
        <v>1</v>
      </c>
      <c r="BYS608" s="1096" t="s">
        <v>800</v>
      </c>
      <c r="BYX608" s="1096" t="s">
        <v>1354</v>
      </c>
      <c r="BYZ608" s="1096">
        <v>1</v>
      </c>
      <c r="BZA608" s="1096" t="s">
        <v>800</v>
      </c>
      <c r="BZF608" s="1096" t="s">
        <v>1354</v>
      </c>
      <c r="BZH608" s="1096">
        <v>1</v>
      </c>
      <c r="BZI608" s="1096" t="s">
        <v>800</v>
      </c>
      <c r="BZN608" s="1096" t="s">
        <v>1354</v>
      </c>
      <c r="BZP608" s="1096">
        <v>1</v>
      </c>
      <c r="BZQ608" s="1096" t="s">
        <v>800</v>
      </c>
      <c r="BZV608" s="1096" t="s">
        <v>1354</v>
      </c>
      <c r="BZX608" s="1096">
        <v>1</v>
      </c>
      <c r="BZY608" s="1096" t="s">
        <v>800</v>
      </c>
      <c r="CAD608" s="1096" t="s">
        <v>1354</v>
      </c>
      <c r="CAF608" s="1096">
        <v>1</v>
      </c>
      <c r="CAG608" s="1096" t="s">
        <v>800</v>
      </c>
      <c r="CAL608" s="1096" t="s">
        <v>1354</v>
      </c>
      <c r="CAN608" s="1096">
        <v>1</v>
      </c>
      <c r="CAO608" s="1096" t="s">
        <v>800</v>
      </c>
      <c r="CAT608" s="1096" t="s">
        <v>1354</v>
      </c>
      <c r="CAV608" s="1096">
        <v>1</v>
      </c>
      <c r="CAW608" s="1096" t="s">
        <v>800</v>
      </c>
      <c r="CBB608" s="1096" t="s">
        <v>1354</v>
      </c>
      <c r="CBD608" s="1096">
        <v>1</v>
      </c>
      <c r="CBE608" s="1096" t="s">
        <v>800</v>
      </c>
      <c r="CBJ608" s="1096" t="s">
        <v>1354</v>
      </c>
      <c r="CBL608" s="1096">
        <v>1</v>
      </c>
      <c r="CBM608" s="1096" t="s">
        <v>800</v>
      </c>
      <c r="CBR608" s="1096" t="s">
        <v>1354</v>
      </c>
      <c r="CBT608" s="1096">
        <v>1</v>
      </c>
      <c r="CBU608" s="1096" t="s">
        <v>800</v>
      </c>
      <c r="CBZ608" s="1096" t="s">
        <v>1354</v>
      </c>
      <c r="CCB608" s="1096">
        <v>1</v>
      </c>
      <c r="CCC608" s="1096" t="s">
        <v>800</v>
      </c>
      <c r="CCH608" s="1096" t="s">
        <v>1354</v>
      </c>
      <c r="CCJ608" s="1096">
        <v>1</v>
      </c>
      <c r="CCK608" s="1096" t="s">
        <v>800</v>
      </c>
      <c r="CCP608" s="1096" t="s">
        <v>1354</v>
      </c>
      <c r="CCR608" s="1096">
        <v>1</v>
      </c>
      <c r="CCS608" s="1096" t="s">
        <v>800</v>
      </c>
      <c r="CCX608" s="1096" t="s">
        <v>1354</v>
      </c>
      <c r="CCZ608" s="1096">
        <v>1</v>
      </c>
      <c r="CDA608" s="1096" t="s">
        <v>800</v>
      </c>
      <c r="CDF608" s="1096" t="s">
        <v>1354</v>
      </c>
      <c r="CDH608" s="1096">
        <v>1</v>
      </c>
      <c r="CDI608" s="1096" t="s">
        <v>800</v>
      </c>
      <c r="CDN608" s="1096" t="s">
        <v>1354</v>
      </c>
      <c r="CDP608" s="1096">
        <v>1</v>
      </c>
      <c r="CDQ608" s="1096" t="s">
        <v>800</v>
      </c>
      <c r="CDV608" s="1096" t="s">
        <v>1354</v>
      </c>
      <c r="CDX608" s="1096">
        <v>1</v>
      </c>
      <c r="CDY608" s="1096" t="s">
        <v>800</v>
      </c>
      <c r="CED608" s="1096" t="s">
        <v>1354</v>
      </c>
      <c r="CEF608" s="1096">
        <v>1</v>
      </c>
      <c r="CEG608" s="1096" t="s">
        <v>800</v>
      </c>
      <c r="CEL608" s="1096" t="s">
        <v>1354</v>
      </c>
      <c r="CEN608" s="1096">
        <v>1</v>
      </c>
      <c r="CEO608" s="1096" t="s">
        <v>800</v>
      </c>
      <c r="CET608" s="1096" t="s">
        <v>1354</v>
      </c>
      <c r="CEV608" s="1096">
        <v>1</v>
      </c>
      <c r="CEW608" s="1096" t="s">
        <v>800</v>
      </c>
      <c r="CFB608" s="1096" t="s">
        <v>1354</v>
      </c>
      <c r="CFD608" s="1096">
        <v>1</v>
      </c>
      <c r="CFE608" s="1096" t="s">
        <v>800</v>
      </c>
      <c r="CFJ608" s="1096" t="s">
        <v>1354</v>
      </c>
      <c r="CFL608" s="1096">
        <v>1</v>
      </c>
      <c r="CFM608" s="1096" t="s">
        <v>800</v>
      </c>
      <c r="CFR608" s="1096" t="s">
        <v>1354</v>
      </c>
      <c r="CFT608" s="1096">
        <v>1</v>
      </c>
      <c r="CFU608" s="1096" t="s">
        <v>800</v>
      </c>
      <c r="CFZ608" s="1096" t="s">
        <v>1354</v>
      </c>
      <c r="CGB608" s="1096">
        <v>1</v>
      </c>
      <c r="CGC608" s="1096" t="s">
        <v>800</v>
      </c>
      <c r="CGH608" s="1096" t="s">
        <v>1354</v>
      </c>
      <c r="CGJ608" s="1096">
        <v>1</v>
      </c>
      <c r="CGK608" s="1096" t="s">
        <v>800</v>
      </c>
      <c r="CGP608" s="1096" t="s">
        <v>1354</v>
      </c>
      <c r="CGR608" s="1096">
        <v>1</v>
      </c>
      <c r="CGS608" s="1096" t="s">
        <v>800</v>
      </c>
      <c r="CGX608" s="1096" t="s">
        <v>1354</v>
      </c>
      <c r="CGZ608" s="1096">
        <v>1</v>
      </c>
      <c r="CHA608" s="1096" t="s">
        <v>800</v>
      </c>
      <c r="CHF608" s="1096" t="s">
        <v>1354</v>
      </c>
      <c r="CHH608" s="1096">
        <v>1</v>
      </c>
      <c r="CHI608" s="1096" t="s">
        <v>800</v>
      </c>
      <c r="CHN608" s="1096" t="s">
        <v>1354</v>
      </c>
      <c r="CHP608" s="1096">
        <v>1</v>
      </c>
      <c r="CHQ608" s="1096" t="s">
        <v>800</v>
      </c>
      <c r="CHV608" s="1096" t="s">
        <v>1354</v>
      </c>
      <c r="CHX608" s="1096">
        <v>1</v>
      </c>
      <c r="CHY608" s="1096" t="s">
        <v>800</v>
      </c>
      <c r="CID608" s="1096" t="s">
        <v>1354</v>
      </c>
      <c r="CIF608" s="1096">
        <v>1</v>
      </c>
      <c r="CIG608" s="1096" t="s">
        <v>800</v>
      </c>
      <c r="CIL608" s="1096" t="s">
        <v>1354</v>
      </c>
      <c r="CIN608" s="1096">
        <v>1</v>
      </c>
      <c r="CIO608" s="1096" t="s">
        <v>800</v>
      </c>
      <c r="CIT608" s="1096" t="s">
        <v>1354</v>
      </c>
      <c r="CIV608" s="1096">
        <v>1</v>
      </c>
      <c r="CIW608" s="1096" t="s">
        <v>800</v>
      </c>
      <c r="CJB608" s="1096" t="s">
        <v>1354</v>
      </c>
      <c r="CJD608" s="1096">
        <v>1</v>
      </c>
      <c r="CJE608" s="1096" t="s">
        <v>800</v>
      </c>
      <c r="CJJ608" s="1096" t="s">
        <v>1354</v>
      </c>
      <c r="CJL608" s="1096">
        <v>1</v>
      </c>
      <c r="CJM608" s="1096" t="s">
        <v>800</v>
      </c>
      <c r="CJR608" s="1096" t="s">
        <v>1354</v>
      </c>
      <c r="CJT608" s="1096">
        <v>1</v>
      </c>
      <c r="CJU608" s="1096" t="s">
        <v>800</v>
      </c>
      <c r="CJZ608" s="1096" t="s">
        <v>1354</v>
      </c>
      <c r="CKB608" s="1096">
        <v>1</v>
      </c>
      <c r="CKC608" s="1096" t="s">
        <v>800</v>
      </c>
      <c r="CKH608" s="1096" t="s">
        <v>1354</v>
      </c>
      <c r="CKJ608" s="1096">
        <v>1</v>
      </c>
      <c r="CKK608" s="1096" t="s">
        <v>800</v>
      </c>
      <c r="CKP608" s="1096" t="s">
        <v>1354</v>
      </c>
      <c r="CKR608" s="1096">
        <v>1</v>
      </c>
      <c r="CKS608" s="1096" t="s">
        <v>800</v>
      </c>
      <c r="CKX608" s="1096" t="s">
        <v>1354</v>
      </c>
      <c r="CKZ608" s="1096">
        <v>1</v>
      </c>
      <c r="CLA608" s="1096" t="s">
        <v>800</v>
      </c>
      <c r="CLF608" s="1096" t="s">
        <v>1354</v>
      </c>
      <c r="CLH608" s="1096">
        <v>1</v>
      </c>
      <c r="CLI608" s="1096" t="s">
        <v>800</v>
      </c>
      <c r="CLN608" s="1096" t="s">
        <v>1354</v>
      </c>
      <c r="CLP608" s="1096">
        <v>1</v>
      </c>
      <c r="CLQ608" s="1096" t="s">
        <v>800</v>
      </c>
      <c r="CLV608" s="1096" t="s">
        <v>1354</v>
      </c>
      <c r="CLX608" s="1096">
        <v>1</v>
      </c>
      <c r="CLY608" s="1096" t="s">
        <v>800</v>
      </c>
      <c r="CMD608" s="1096" t="s">
        <v>1354</v>
      </c>
      <c r="CMF608" s="1096">
        <v>1</v>
      </c>
      <c r="CMG608" s="1096" t="s">
        <v>800</v>
      </c>
      <c r="CML608" s="1096" t="s">
        <v>1354</v>
      </c>
      <c r="CMN608" s="1096">
        <v>1</v>
      </c>
      <c r="CMO608" s="1096" t="s">
        <v>800</v>
      </c>
      <c r="CMT608" s="1096" t="s">
        <v>1354</v>
      </c>
      <c r="CMV608" s="1096">
        <v>1</v>
      </c>
      <c r="CMW608" s="1096" t="s">
        <v>800</v>
      </c>
      <c r="CNB608" s="1096" t="s">
        <v>1354</v>
      </c>
      <c r="CND608" s="1096">
        <v>1</v>
      </c>
      <c r="CNE608" s="1096" t="s">
        <v>800</v>
      </c>
      <c r="CNJ608" s="1096" t="s">
        <v>1354</v>
      </c>
      <c r="CNL608" s="1096">
        <v>1</v>
      </c>
      <c r="CNM608" s="1096" t="s">
        <v>800</v>
      </c>
      <c r="CNR608" s="1096" t="s">
        <v>1354</v>
      </c>
      <c r="CNT608" s="1096">
        <v>1</v>
      </c>
      <c r="CNU608" s="1096" t="s">
        <v>800</v>
      </c>
      <c r="CNZ608" s="1096" t="s">
        <v>1354</v>
      </c>
      <c r="COB608" s="1096">
        <v>1</v>
      </c>
      <c r="COC608" s="1096" t="s">
        <v>800</v>
      </c>
      <c r="COH608" s="1096" t="s">
        <v>1354</v>
      </c>
      <c r="COJ608" s="1096">
        <v>1</v>
      </c>
      <c r="COK608" s="1096" t="s">
        <v>800</v>
      </c>
      <c r="COP608" s="1096" t="s">
        <v>1354</v>
      </c>
      <c r="COR608" s="1096">
        <v>1</v>
      </c>
      <c r="COS608" s="1096" t="s">
        <v>800</v>
      </c>
      <c r="COX608" s="1096" t="s">
        <v>1354</v>
      </c>
      <c r="COZ608" s="1096">
        <v>1</v>
      </c>
      <c r="CPA608" s="1096" t="s">
        <v>800</v>
      </c>
      <c r="CPF608" s="1096" t="s">
        <v>1354</v>
      </c>
      <c r="CPH608" s="1096">
        <v>1</v>
      </c>
      <c r="CPI608" s="1096" t="s">
        <v>800</v>
      </c>
      <c r="CPN608" s="1096" t="s">
        <v>1354</v>
      </c>
      <c r="CPP608" s="1096">
        <v>1</v>
      </c>
      <c r="CPQ608" s="1096" t="s">
        <v>800</v>
      </c>
      <c r="CPV608" s="1096" t="s">
        <v>1354</v>
      </c>
      <c r="CPX608" s="1096">
        <v>1</v>
      </c>
      <c r="CPY608" s="1096" t="s">
        <v>800</v>
      </c>
      <c r="CQD608" s="1096" t="s">
        <v>1354</v>
      </c>
      <c r="CQF608" s="1096">
        <v>1</v>
      </c>
      <c r="CQG608" s="1096" t="s">
        <v>800</v>
      </c>
      <c r="CQL608" s="1096" t="s">
        <v>1354</v>
      </c>
      <c r="CQN608" s="1096">
        <v>1</v>
      </c>
      <c r="CQO608" s="1096" t="s">
        <v>800</v>
      </c>
      <c r="CQT608" s="1096" t="s">
        <v>1354</v>
      </c>
      <c r="CQV608" s="1096">
        <v>1</v>
      </c>
      <c r="CQW608" s="1096" t="s">
        <v>800</v>
      </c>
      <c r="CRB608" s="1096" t="s">
        <v>1354</v>
      </c>
      <c r="CRD608" s="1096">
        <v>1</v>
      </c>
      <c r="CRE608" s="1096" t="s">
        <v>800</v>
      </c>
      <c r="CRJ608" s="1096" t="s">
        <v>1354</v>
      </c>
      <c r="CRL608" s="1096">
        <v>1</v>
      </c>
      <c r="CRM608" s="1096" t="s">
        <v>800</v>
      </c>
      <c r="CRR608" s="1096" t="s">
        <v>1354</v>
      </c>
      <c r="CRT608" s="1096">
        <v>1</v>
      </c>
      <c r="CRU608" s="1096" t="s">
        <v>800</v>
      </c>
      <c r="CRZ608" s="1096" t="s">
        <v>1354</v>
      </c>
      <c r="CSB608" s="1096">
        <v>1</v>
      </c>
      <c r="CSC608" s="1096" t="s">
        <v>800</v>
      </c>
      <c r="CSH608" s="1096" t="s">
        <v>1354</v>
      </c>
      <c r="CSJ608" s="1096">
        <v>1</v>
      </c>
      <c r="CSK608" s="1096" t="s">
        <v>800</v>
      </c>
      <c r="CSP608" s="1096" t="s">
        <v>1354</v>
      </c>
      <c r="CSR608" s="1096">
        <v>1</v>
      </c>
      <c r="CSS608" s="1096" t="s">
        <v>800</v>
      </c>
      <c r="CSX608" s="1096" t="s">
        <v>1354</v>
      </c>
      <c r="CSZ608" s="1096">
        <v>1</v>
      </c>
      <c r="CTA608" s="1096" t="s">
        <v>800</v>
      </c>
      <c r="CTF608" s="1096" t="s">
        <v>1354</v>
      </c>
      <c r="CTH608" s="1096">
        <v>1</v>
      </c>
      <c r="CTI608" s="1096" t="s">
        <v>800</v>
      </c>
      <c r="CTN608" s="1096" t="s">
        <v>1354</v>
      </c>
      <c r="CTP608" s="1096">
        <v>1</v>
      </c>
      <c r="CTQ608" s="1096" t="s">
        <v>800</v>
      </c>
      <c r="CTV608" s="1096" t="s">
        <v>1354</v>
      </c>
      <c r="CTX608" s="1096">
        <v>1</v>
      </c>
      <c r="CTY608" s="1096" t="s">
        <v>800</v>
      </c>
      <c r="CUD608" s="1096" t="s">
        <v>1354</v>
      </c>
      <c r="CUF608" s="1096">
        <v>1</v>
      </c>
      <c r="CUG608" s="1096" t="s">
        <v>800</v>
      </c>
      <c r="CUL608" s="1096" t="s">
        <v>1354</v>
      </c>
      <c r="CUN608" s="1096">
        <v>1</v>
      </c>
      <c r="CUO608" s="1096" t="s">
        <v>800</v>
      </c>
      <c r="CUT608" s="1096" t="s">
        <v>1354</v>
      </c>
      <c r="CUV608" s="1096">
        <v>1</v>
      </c>
      <c r="CUW608" s="1096" t="s">
        <v>800</v>
      </c>
      <c r="CVB608" s="1096" t="s">
        <v>1354</v>
      </c>
      <c r="CVD608" s="1096">
        <v>1</v>
      </c>
      <c r="CVE608" s="1096" t="s">
        <v>800</v>
      </c>
      <c r="CVJ608" s="1096" t="s">
        <v>1354</v>
      </c>
      <c r="CVL608" s="1096">
        <v>1</v>
      </c>
      <c r="CVM608" s="1096" t="s">
        <v>800</v>
      </c>
      <c r="CVR608" s="1096" t="s">
        <v>1354</v>
      </c>
      <c r="CVT608" s="1096">
        <v>1</v>
      </c>
      <c r="CVU608" s="1096" t="s">
        <v>800</v>
      </c>
      <c r="CVZ608" s="1096" t="s">
        <v>1354</v>
      </c>
      <c r="CWB608" s="1096">
        <v>1</v>
      </c>
      <c r="CWC608" s="1096" t="s">
        <v>800</v>
      </c>
      <c r="CWH608" s="1096" t="s">
        <v>1354</v>
      </c>
      <c r="CWJ608" s="1096">
        <v>1</v>
      </c>
      <c r="CWK608" s="1096" t="s">
        <v>800</v>
      </c>
      <c r="CWP608" s="1096" t="s">
        <v>1354</v>
      </c>
      <c r="CWR608" s="1096">
        <v>1</v>
      </c>
      <c r="CWS608" s="1096" t="s">
        <v>800</v>
      </c>
      <c r="CWX608" s="1096" t="s">
        <v>1354</v>
      </c>
      <c r="CWZ608" s="1096">
        <v>1</v>
      </c>
      <c r="CXA608" s="1096" t="s">
        <v>800</v>
      </c>
      <c r="CXF608" s="1096" t="s">
        <v>1354</v>
      </c>
      <c r="CXH608" s="1096">
        <v>1</v>
      </c>
      <c r="CXI608" s="1096" t="s">
        <v>800</v>
      </c>
      <c r="CXN608" s="1096" t="s">
        <v>1354</v>
      </c>
      <c r="CXP608" s="1096">
        <v>1</v>
      </c>
      <c r="CXQ608" s="1096" t="s">
        <v>800</v>
      </c>
      <c r="CXV608" s="1096" t="s">
        <v>1354</v>
      </c>
      <c r="CXX608" s="1096">
        <v>1</v>
      </c>
      <c r="CXY608" s="1096" t="s">
        <v>800</v>
      </c>
      <c r="CYD608" s="1096" t="s">
        <v>1354</v>
      </c>
      <c r="CYF608" s="1096">
        <v>1</v>
      </c>
      <c r="CYG608" s="1096" t="s">
        <v>800</v>
      </c>
      <c r="CYL608" s="1096" t="s">
        <v>1354</v>
      </c>
      <c r="CYN608" s="1096">
        <v>1</v>
      </c>
      <c r="CYO608" s="1096" t="s">
        <v>800</v>
      </c>
      <c r="CYT608" s="1096" t="s">
        <v>1354</v>
      </c>
      <c r="CYV608" s="1096">
        <v>1</v>
      </c>
      <c r="CYW608" s="1096" t="s">
        <v>800</v>
      </c>
      <c r="CZB608" s="1096" t="s">
        <v>1354</v>
      </c>
      <c r="CZD608" s="1096">
        <v>1</v>
      </c>
      <c r="CZE608" s="1096" t="s">
        <v>800</v>
      </c>
      <c r="CZJ608" s="1096" t="s">
        <v>1354</v>
      </c>
      <c r="CZL608" s="1096">
        <v>1</v>
      </c>
      <c r="CZM608" s="1096" t="s">
        <v>800</v>
      </c>
      <c r="CZR608" s="1096" t="s">
        <v>1354</v>
      </c>
      <c r="CZT608" s="1096">
        <v>1</v>
      </c>
      <c r="CZU608" s="1096" t="s">
        <v>800</v>
      </c>
      <c r="CZZ608" s="1096" t="s">
        <v>1354</v>
      </c>
      <c r="DAB608" s="1096">
        <v>1</v>
      </c>
      <c r="DAC608" s="1096" t="s">
        <v>800</v>
      </c>
      <c r="DAH608" s="1096" t="s">
        <v>1354</v>
      </c>
      <c r="DAJ608" s="1096">
        <v>1</v>
      </c>
      <c r="DAK608" s="1096" t="s">
        <v>800</v>
      </c>
      <c r="DAP608" s="1096" t="s">
        <v>1354</v>
      </c>
      <c r="DAR608" s="1096">
        <v>1</v>
      </c>
      <c r="DAS608" s="1096" t="s">
        <v>800</v>
      </c>
      <c r="DAX608" s="1096" t="s">
        <v>1354</v>
      </c>
      <c r="DAZ608" s="1096">
        <v>1</v>
      </c>
      <c r="DBA608" s="1096" t="s">
        <v>800</v>
      </c>
      <c r="DBF608" s="1096" t="s">
        <v>1354</v>
      </c>
      <c r="DBH608" s="1096">
        <v>1</v>
      </c>
      <c r="DBI608" s="1096" t="s">
        <v>800</v>
      </c>
      <c r="DBN608" s="1096" t="s">
        <v>1354</v>
      </c>
      <c r="DBP608" s="1096">
        <v>1</v>
      </c>
      <c r="DBQ608" s="1096" t="s">
        <v>800</v>
      </c>
      <c r="DBV608" s="1096" t="s">
        <v>1354</v>
      </c>
      <c r="DBX608" s="1096">
        <v>1</v>
      </c>
      <c r="DBY608" s="1096" t="s">
        <v>800</v>
      </c>
      <c r="DCD608" s="1096" t="s">
        <v>1354</v>
      </c>
      <c r="DCF608" s="1096">
        <v>1</v>
      </c>
      <c r="DCG608" s="1096" t="s">
        <v>800</v>
      </c>
      <c r="DCL608" s="1096" t="s">
        <v>1354</v>
      </c>
      <c r="DCN608" s="1096">
        <v>1</v>
      </c>
      <c r="DCO608" s="1096" t="s">
        <v>800</v>
      </c>
      <c r="DCT608" s="1096" t="s">
        <v>1354</v>
      </c>
      <c r="DCV608" s="1096">
        <v>1</v>
      </c>
      <c r="DCW608" s="1096" t="s">
        <v>800</v>
      </c>
      <c r="DDB608" s="1096" t="s">
        <v>1354</v>
      </c>
      <c r="DDD608" s="1096">
        <v>1</v>
      </c>
      <c r="DDE608" s="1096" t="s">
        <v>800</v>
      </c>
      <c r="DDJ608" s="1096" t="s">
        <v>1354</v>
      </c>
      <c r="DDL608" s="1096">
        <v>1</v>
      </c>
      <c r="DDM608" s="1096" t="s">
        <v>800</v>
      </c>
      <c r="DDR608" s="1096" t="s">
        <v>1354</v>
      </c>
      <c r="DDT608" s="1096">
        <v>1</v>
      </c>
      <c r="DDU608" s="1096" t="s">
        <v>800</v>
      </c>
      <c r="DDZ608" s="1096" t="s">
        <v>1354</v>
      </c>
      <c r="DEB608" s="1096">
        <v>1</v>
      </c>
      <c r="DEC608" s="1096" t="s">
        <v>800</v>
      </c>
      <c r="DEH608" s="1096" t="s">
        <v>1354</v>
      </c>
      <c r="DEJ608" s="1096">
        <v>1</v>
      </c>
      <c r="DEK608" s="1096" t="s">
        <v>800</v>
      </c>
      <c r="DEP608" s="1096" t="s">
        <v>1354</v>
      </c>
      <c r="DER608" s="1096">
        <v>1</v>
      </c>
      <c r="DES608" s="1096" t="s">
        <v>800</v>
      </c>
      <c r="DEX608" s="1096" t="s">
        <v>1354</v>
      </c>
      <c r="DEZ608" s="1096">
        <v>1</v>
      </c>
      <c r="DFA608" s="1096" t="s">
        <v>800</v>
      </c>
      <c r="DFF608" s="1096" t="s">
        <v>1354</v>
      </c>
      <c r="DFH608" s="1096">
        <v>1</v>
      </c>
      <c r="DFI608" s="1096" t="s">
        <v>800</v>
      </c>
      <c r="DFN608" s="1096" t="s">
        <v>1354</v>
      </c>
      <c r="DFP608" s="1096">
        <v>1</v>
      </c>
      <c r="DFQ608" s="1096" t="s">
        <v>800</v>
      </c>
      <c r="DFV608" s="1096" t="s">
        <v>1354</v>
      </c>
      <c r="DFX608" s="1096">
        <v>1</v>
      </c>
      <c r="DFY608" s="1096" t="s">
        <v>800</v>
      </c>
      <c r="DGD608" s="1096" t="s">
        <v>1354</v>
      </c>
      <c r="DGF608" s="1096">
        <v>1</v>
      </c>
      <c r="DGG608" s="1096" t="s">
        <v>800</v>
      </c>
      <c r="DGL608" s="1096" t="s">
        <v>1354</v>
      </c>
      <c r="DGN608" s="1096">
        <v>1</v>
      </c>
      <c r="DGO608" s="1096" t="s">
        <v>800</v>
      </c>
      <c r="DGT608" s="1096" t="s">
        <v>1354</v>
      </c>
      <c r="DGV608" s="1096">
        <v>1</v>
      </c>
      <c r="DGW608" s="1096" t="s">
        <v>800</v>
      </c>
      <c r="DHB608" s="1096" t="s">
        <v>1354</v>
      </c>
      <c r="DHD608" s="1096">
        <v>1</v>
      </c>
      <c r="DHE608" s="1096" t="s">
        <v>800</v>
      </c>
      <c r="DHJ608" s="1096" t="s">
        <v>1354</v>
      </c>
      <c r="DHL608" s="1096">
        <v>1</v>
      </c>
      <c r="DHM608" s="1096" t="s">
        <v>800</v>
      </c>
      <c r="DHR608" s="1096" t="s">
        <v>1354</v>
      </c>
      <c r="DHT608" s="1096">
        <v>1</v>
      </c>
      <c r="DHU608" s="1096" t="s">
        <v>800</v>
      </c>
      <c r="DHZ608" s="1096" t="s">
        <v>1354</v>
      </c>
      <c r="DIB608" s="1096">
        <v>1</v>
      </c>
      <c r="DIC608" s="1096" t="s">
        <v>800</v>
      </c>
      <c r="DIH608" s="1096" t="s">
        <v>1354</v>
      </c>
      <c r="DIJ608" s="1096">
        <v>1</v>
      </c>
      <c r="DIK608" s="1096" t="s">
        <v>800</v>
      </c>
      <c r="DIP608" s="1096" t="s">
        <v>1354</v>
      </c>
      <c r="DIR608" s="1096">
        <v>1</v>
      </c>
      <c r="DIS608" s="1096" t="s">
        <v>800</v>
      </c>
      <c r="DIX608" s="1096" t="s">
        <v>1354</v>
      </c>
      <c r="DIZ608" s="1096">
        <v>1</v>
      </c>
      <c r="DJA608" s="1096" t="s">
        <v>800</v>
      </c>
      <c r="DJF608" s="1096" t="s">
        <v>1354</v>
      </c>
      <c r="DJH608" s="1096">
        <v>1</v>
      </c>
      <c r="DJI608" s="1096" t="s">
        <v>800</v>
      </c>
      <c r="DJN608" s="1096" t="s">
        <v>1354</v>
      </c>
      <c r="DJP608" s="1096">
        <v>1</v>
      </c>
      <c r="DJQ608" s="1096" t="s">
        <v>800</v>
      </c>
      <c r="DJV608" s="1096" t="s">
        <v>1354</v>
      </c>
      <c r="DJX608" s="1096">
        <v>1</v>
      </c>
      <c r="DJY608" s="1096" t="s">
        <v>800</v>
      </c>
      <c r="DKD608" s="1096" t="s">
        <v>1354</v>
      </c>
      <c r="DKF608" s="1096">
        <v>1</v>
      </c>
      <c r="DKG608" s="1096" t="s">
        <v>800</v>
      </c>
      <c r="DKL608" s="1096" t="s">
        <v>1354</v>
      </c>
      <c r="DKN608" s="1096">
        <v>1</v>
      </c>
      <c r="DKO608" s="1096" t="s">
        <v>800</v>
      </c>
      <c r="DKT608" s="1096" t="s">
        <v>1354</v>
      </c>
      <c r="DKV608" s="1096">
        <v>1</v>
      </c>
      <c r="DKW608" s="1096" t="s">
        <v>800</v>
      </c>
      <c r="DLB608" s="1096" t="s">
        <v>1354</v>
      </c>
      <c r="DLD608" s="1096">
        <v>1</v>
      </c>
      <c r="DLE608" s="1096" t="s">
        <v>800</v>
      </c>
      <c r="DLJ608" s="1096" t="s">
        <v>1354</v>
      </c>
      <c r="DLL608" s="1096">
        <v>1</v>
      </c>
      <c r="DLM608" s="1096" t="s">
        <v>800</v>
      </c>
      <c r="DLR608" s="1096" t="s">
        <v>1354</v>
      </c>
      <c r="DLT608" s="1096">
        <v>1</v>
      </c>
      <c r="DLU608" s="1096" t="s">
        <v>800</v>
      </c>
      <c r="DLZ608" s="1096" t="s">
        <v>1354</v>
      </c>
      <c r="DMB608" s="1096">
        <v>1</v>
      </c>
      <c r="DMC608" s="1096" t="s">
        <v>800</v>
      </c>
      <c r="DMH608" s="1096" t="s">
        <v>1354</v>
      </c>
      <c r="DMJ608" s="1096">
        <v>1</v>
      </c>
      <c r="DMK608" s="1096" t="s">
        <v>800</v>
      </c>
      <c r="DMP608" s="1096" t="s">
        <v>1354</v>
      </c>
      <c r="DMR608" s="1096">
        <v>1</v>
      </c>
      <c r="DMS608" s="1096" t="s">
        <v>800</v>
      </c>
      <c r="DMX608" s="1096" t="s">
        <v>1354</v>
      </c>
      <c r="DMZ608" s="1096">
        <v>1</v>
      </c>
      <c r="DNA608" s="1096" t="s">
        <v>800</v>
      </c>
      <c r="DNF608" s="1096" t="s">
        <v>1354</v>
      </c>
      <c r="DNH608" s="1096">
        <v>1</v>
      </c>
      <c r="DNI608" s="1096" t="s">
        <v>800</v>
      </c>
      <c r="DNN608" s="1096" t="s">
        <v>1354</v>
      </c>
      <c r="DNP608" s="1096">
        <v>1</v>
      </c>
      <c r="DNQ608" s="1096" t="s">
        <v>800</v>
      </c>
      <c r="DNV608" s="1096" t="s">
        <v>1354</v>
      </c>
      <c r="DNX608" s="1096">
        <v>1</v>
      </c>
      <c r="DNY608" s="1096" t="s">
        <v>800</v>
      </c>
      <c r="DOD608" s="1096" t="s">
        <v>1354</v>
      </c>
      <c r="DOF608" s="1096">
        <v>1</v>
      </c>
      <c r="DOG608" s="1096" t="s">
        <v>800</v>
      </c>
      <c r="DOL608" s="1096" t="s">
        <v>1354</v>
      </c>
      <c r="DON608" s="1096">
        <v>1</v>
      </c>
      <c r="DOO608" s="1096" t="s">
        <v>800</v>
      </c>
      <c r="DOT608" s="1096" t="s">
        <v>1354</v>
      </c>
      <c r="DOV608" s="1096">
        <v>1</v>
      </c>
      <c r="DOW608" s="1096" t="s">
        <v>800</v>
      </c>
      <c r="DPB608" s="1096" t="s">
        <v>1354</v>
      </c>
      <c r="DPD608" s="1096">
        <v>1</v>
      </c>
      <c r="DPE608" s="1096" t="s">
        <v>800</v>
      </c>
      <c r="DPJ608" s="1096" t="s">
        <v>1354</v>
      </c>
      <c r="DPL608" s="1096">
        <v>1</v>
      </c>
      <c r="DPM608" s="1096" t="s">
        <v>800</v>
      </c>
      <c r="DPR608" s="1096" t="s">
        <v>1354</v>
      </c>
      <c r="DPT608" s="1096">
        <v>1</v>
      </c>
      <c r="DPU608" s="1096" t="s">
        <v>800</v>
      </c>
      <c r="DPZ608" s="1096" t="s">
        <v>1354</v>
      </c>
      <c r="DQB608" s="1096">
        <v>1</v>
      </c>
      <c r="DQC608" s="1096" t="s">
        <v>800</v>
      </c>
      <c r="DQH608" s="1096" t="s">
        <v>1354</v>
      </c>
      <c r="DQJ608" s="1096">
        <v>1</v>
      </c>
      <c r="DQK608" s="1096" t="s">
        <v>800</v>
      </c>
      <c r="DQP608" s="1096" t="s">
        <v>1354</v>
      </c>
      <c r="DQR608" s="1096">
        <v>1</v>
      </c>
      <c r="DQS608" s="1096" t="s">
        <v>800</v>
      </c>
      <c r="DQX608" s="1096" t="s">
        <v>1354</v>
      </c>
      <c r="DQZ608" s="1096">
        <v>1</v>
      </c>
      <c r="DRA608" s="1096" t="s">
        <v>800</v>
      </c>
      <c r="DRF608" s="1096" t="s">
        <v>1354</v>
      </c>
      <c r="DRH608" s="1096">
        <v>1</v>
      </c>
      <c r="DRI608" s="1096" t="s">
        <v>800</v>
      </c>
      <c r="DRN608" s="1096" t="s">
        <v>1354</v>
      </c>
      <c r="DRP608" s="1096">
        <v>1</v>
      </c>
      <c r="DRQ608" s="1096" t="s">
        <v>800</v>
      </c>
      <c r="DRV608" s="1096" t="s">
        <v>1354</v>
      </c>
      <c r="DRX608" s="1096">
        <v>1</v>
      </c>
      <c r="DRY608" s="1096" t="s">
        <v>800</v>
      </c>
      <c r="DSD608" s="1096" t="s">
        <v>1354</v>
      </c>
      <c r="DSF608" s="1096">
        <v>1</v>
      </c>
      <c r="DSG608" s="1096" t="s">
        <v>800</v>
      </c>
      <c r="DSL608" s="1096" t="s">
        <v>1354</v>
      </c>
      <c r="DSN608" s="1096">
        <v>1</v>
      </c>
      <c r="DSO608" s="1096" t="s">
        <v>800</v>
      </c>
      <c r="DST608" s="1096" t="s">
        <v>1354</v>
      </c>
      <c r="DSV608" s="1096">
        <v>1</v>
      </c>
      <c r="DSW608" s="1096" t="s">
        <v>800</v>
      </c>
      <c r="DTB608" s="1096" t="s">
        <v>1354</v>
      </c>
      <c r="DTD608" s="1096">
        <v>1</v>
      </c>
      <c r="DTE608" s="1096" t="s">
        <v>800</v>
      </c>
      <c r="DTJ608" s="1096" t="s">
        <v>1354</v>
      </c>
      <c r="DTL608" s="1096">
        <v>1</v>
      </c>
      <c r="DTM608" s="1096" t="s">
        <v>800</v>
      </c>
      <c r="DTR608" s="1096" t="s">
        <v>1354</v>
      </c>
      <c r="DTT608" s="1096">
        <v>1</v>
      </c>
      <c r="DTU608" s="1096" t="s">
        <v>800</v>
      </c>
      <c r="DTZ608" s="1096" t="s">
        <v>1354</v>
      </c>
      <c r="DUB608" s="1096">
        <v>1</v>
      </c>
      <c r="DUC608" s="1096" t="s">
        <v>800</v>
      </c>
      <c r="DUH608" s="1096" t="s">
        <v>1354</v>
      </c>
      <c r="DUJ608" s="1096">
        <v>1</v>
      </c>
      <c r="DUK608" s="1096" t="s">
        <v>800</v>
      </c>
      <c r="DUP608" s="1096" t="s">
        <v>1354</v>
      </c>
      <c r="DUR608" s="1096">
        <v>1</v>
      </c>
      <c r="DUS608" s="1096" t="s">
        <v>800</v>
      </c>
      <c r="DUX608" s="1096" t="s">
        <v>1354</v>
      </c>
      <c r="DUZ608" s="1096">
        <v>1</v>
      </c>
      <c r="DVA608" s="1096" t="s">
        <v>800</v>
      </c>
      <c r="DVF608" s="1096" t="s">
        <v>1354</v>
      </c>
      <c r="DVH608" s="1096">
        <v>1</v>
      </c>
      <c r="DVI608" s="1096" t="s">
        <v>800</v>
      </c>
      <c r="DVN608" s="1096" t="s">
        <v>1354</v>
      </c>
      <c r="DVP608" s="1096">
        <v>1</v>
      </c>
      <c r="DVQ608" s="1096" t="s">
        <v>800</v>
      </c>
      <c r="DVV608" s="1096" t="s">
        <v>1354</v>
      </c>
      <c r="DVX608" s="1096">
        <v>1</v>
      </c>
      <c r="DVY608" s="1096" t="s">
        <v>800</v>
      </c>
      <c r="DWD608" s="1096" t="s">
        <v>1354</v>
      </c>
      <c r="DWF608" s="1096">
        <v>1</v>
      </c>
      <c r="DWG608" s="1096" t="s">
        <v>800</v>
      </c>
      <c r="DWL608" s="1096" t="s">
        <v>1354</v>
      </c>
      <c r="DWN608" s="1096">
        <v>1</v>
      </c>
      <c r="DWO608" s="1096" t="s">
        <v>800</v>
      </c>
      <c r="DWT608" s="1096" t="s">
        <v>1354</v>
      </c>
      <c r="DWV608" s="1096">
        <v>1</v>
      </c>
      <c r="DWW608" s="1096" t="s">
        <v>800</v>
      </c>
      <c r="DXB608" s="1096" t="s">
        <v>1354</v>
      </c>
      <c r="DXD608" s="1096">
        <v>1</v>
      </c>
      <c r="DXE608" s="1096" t="s">
        <v>800</v>
      </c>
      <c r="DXJ608" s="1096" t="s">
        <v>1354</v>
      </c>
      <c r="DXL608" s="1096">
        <v>1</v>
      </c>
      <c r="DXM608" s="1096" t="s">
        <v>800</v>
      </c>
      <c r="DXR608" s="1096" t="s">
        <v>1354</v>
      </c>
      <c r="DXT608" s="1096">
        <v>1</v>
      </c>
      <c r="DXU608" s="1096" t="s">
        <v>800</v>
      </c>
      <c r="DXZ608" s="1096" t="s">
        <v>1354</v>
      </c>
      <c r="DYB608" s="1096">
        <v>1</v>
      </c>
      <c r="DYC608" s="1096" t="s">
        <v>800</v>
      </c>
      <c r="DYH608" s="1096" t="s">
        <v>1354</v>
      </c>
      <c r="DYJ608" s="1096">
        <v>1</v>
      </c>
      <c r="DYK608" s="1096" t="s">
        <v>800</v>
      </c>
      <c r="DYP608" s="1096" t="s">
        <v>1354</v>
      </c>
      <c r="DYR608" s="1096">
        <v>1</v>
      </c>
      <c r="DYS608" s="1096" t="s">
        <v>800</v>
      </c>
      <c r="DYX608" s="1096" t="s">
        <v>1354</v>
      </c>
      <c r="DYZ608" s="1096">
        <v>1</v>
      </c>
      <c r="DZA608" s="1096" t="s">
        <v>800</v>
      </c>
      <c r="DZF608" s="1096" t="s">
        <v>1354</v>
      </c>
      <c r="DZH608" s="1096">
        <v>1</v>
      </c>
      <c r="DZI608" s="1096" t="s">
        <v>800</v>
      </c>
      <c r="DZN608" s="1096" t="s">
        <v>1354</v>
      </c>
      <c r="DZP608" s="1096">
        <v>1</v>
      </c>
      <c r="DZQ608" s="1096" t="s">
        <v>800</v>
      </c>
      <c r="DZV608" s="1096" t="s">
        <v>1354</v>
      </c>
      <c r="DZX608" s="1096">
        <v>1</v>
      </c>
      <c r="DZY608" s="1096" t="s">
        <v>800</v>
      </c>
      <c r="EAD608" s="1096" t="s">
        <v>1354</v>
      </c>
      <c r="EAF608" s="1096">
        <v>1</v>
      </c>
      <c r="EAG608" s="1096" t="s">
        <v>800</v>
      </c>
      <c r="EAL608" s="1096" t="s">
        <v>1354</v>
      </c>
      <c r="EAN608" s="1096">
        <v>1</v>
      </c>
      <c r="EAO608" s="1096" t="s">
        <v>800</v>
      </c>
      <c r="EAT608" s="1096" t="s">
        <v>1354</v>
      </c>
      <c r="EAV608" s="1096">
        <v>1</v>
      </c>
      <c r="EAW608" s="1096" t="s">
        <v>800</v>
      </c>
      <c r="EBB608" s="1096" t="s">
        <v>1354</v>
      </c>
      <c r="EBD608" s="1096">
        <v>1</v>
      </c>
      <c r="EBE608" s="1096" t="s">
        <v>800</v>
      </c>
      <c r="EBJ608" s="1096" t="s">
        <v>1354</v>
      </c>
      <c r="EBL608" s="1096">
        <v>1</v>
      </c>
      <c r="EBM608" s="1096" t="s">
        <v>800</v>
      </c>
      <c r="EBR608" s="1096" t="s">
        <v>1354</v>
      </c>
      <c r="EBT608" s="1096">
        <v>1</v>
      </c>
      <c r="EBU608" s="1096" t="s">
        <v>800</v>
      </c>
      <c r="EBZ608" s="1096" t="s">
        <v>1354</v>
      </c>
      <c r="ECB608" s="1096">
        <v>1</v>
      </c>
      <c r="ECC608" s="1096" t="s">
        <v>800</v>
      </c>
      <c r="ECH608" s="1096" t="s">
        <v>1354</v>
      </c>
      <c r="ECJ608" s="1096">
        <v>1</v>
      </c>
      <c r="ECK608" s="1096" t="s">
        <v>800</v>
      </c>
      <c r="ECP608" s="1096" t="s">
        <v>1354</v>
      </c>
      <c r="ECR608" s="1096">
        <v>1</v>
      </c>
      <c r="ECS608" s="1096" t="s">
        <v>800</v>
      </c>
      <c r="ECX608" s="1096" t="s">
        <v>1354</v>
      </c>
      <c r="ECZ608" s="1096">
        <v>1</v>
      </c>
      <c r="EDA608" s="1096" t="s">
        <v>800</v>
      </c>
      <c r="EDF608" s="1096" t="s">
        <v>1354</v>
      </c>
      <c r="EDH608" s="1096">
        <v>1</v>
      </c>
      <c r="EDI608" s="1096" t="s">
        <v>800</v>
      </c>
      <c r="EDN608" s="1096" t="s">
        <v>1354</v>
      </c>
      <c r="EDP608" s="1096">
        <v>1</v>
      </c>
      <c r="EDQ608" s="1096" t="s">
        <v>800</v>
      </c>
      <c r="EDV608" s="1096" t="s">
        <v>1354</v>
      </c>
      <c r="EDX608" s="1096">
        <v>1</v>
      </c>
      <c r="EDY608" s="1096" t="s">
        <v>800</v>
      </c>
      <c r="EED608" s="1096" t="s">
        <v>1354</v>
      </c>
      <c r="EEF608" s="1096">
        <v>1</v>
      </c>
      <c r="EEG608" s="1096" t="s">
        <v>800</v>
      </c>
      <c r="EEL608" s="1096" t="s">
        <v>1354</v>
      </c>
      <c r="EEN608" s="1096">
        <v>1</v>
      </c>
      <c r="EEO608" s="1096" t="s">
        <v>800</v>
      </c>
      <c r="EET608" s="1096" t="s">
        <v>1354</v>
      </c>
      <c r="EEV608" s="1096">
        <v>1</v>
      </c>
      <c r="EEW608" s="1096" t="s">
        <v>800</v>
      </c>
      <c r="EFB608" s="1096" t="s">
        <v>1354</v>
      </c>
      <c r="EFD608" s="1096">
        <v>1</v>
      </c>
      <c r="EFE608" s="1096" t="s">
        <v>800</v>
      </c>
      <c r="EFJ608" s="1096" t="s">
        <v>1354</v>
      </c>
      <c r="EFL608" s="1096">
        <v>1</v>
      </c>
      <c r="EFM608" s="1096" t="s">
        <v>800</v>
      </c>
      <c r="EFR608" s="1096" t="s">
        <v>1354</v>
      </c>
      <c r="EFT608" s="1096">
        <v>1</v>
      </c>
      <c r="EFU608" s="1096" t="s">
        <v>800</v>
      </c>
      <c r="EFZ608" s="1096" t="s">
        <v>1354</v>
      </c>
      <c r="EGB608" s="1096">
        <v>1</v>
      </c>
      <c r="EGC608" s="1096" t="s">
        <v>800</v>
      </c>
      <c r="EGH608" s="1096" t="s">
        <v>1354</v>
      </c>
      <c r="EGJ608" s="1096">
        <v>1</v>
      </c>
      <c r="EGK608" s="1096" t="s">
        <v>800</v>
      </c>
      <c r="EGP608" s="1096" t="s">
        <v>1354</v>
      </c>
      <c r="EGR608" s="1096">
        <v>1</v>
      </c>
      <c r="EGS608" s="1096" t="s">
        <v>800</v>
      </c>
      <c r="EGX608" s="1096" t="s">
        <v>1354</v>
      </c>
      <c r="EGZ608" s="1096">
        <v>1</v>
      </c>
      <c r="EHA608" s="1096" t="s">
        <v>800</v>
      </c>
      <c r="EHF608" s="1096" t="s">
        <v>1354</v>
      </c>
      <c r="EHH608" s="1096">
        <v>1</v>
      </c>
      <c r="EHI608" s="1096" t="s">
        <v>800</v>
      </c>
      <c r="EHN608" s="1096" t="s">
        <v>1354</v>
      </c>
      <c r="EHP608" s="1096">
        <v>1</v>
      </c>
      <c r="EHQ608" s="1096" t="s">
        <v>800</v>
      </c>
      <c r="EHV608" s="1096" t="s">
        <v>1354</v>
      </c>
      <c r="EHX608" s="1096">
        <v>1</v>
      </c>
      <c r="EHY608" s="1096" t="s">
        <v>800</v>
      </c>
      <c r="EID608" s="1096" t="s">
        <v>1354</v>
      </c>
      <c r="EIF608" s="1096">
        <v>1</v>
      </c>
      <c r="EIG608" s="1096" t="s">
        <v>800</v>
      </c>
      <c r="EIL608" s="1096" t="s">
        <v>1354</v>
      </c>
      <c r="EIN608" s="1096">
        <v>1</v>
      </c>
      <c r="EIO608" s="1096" t="s">
        <v>800</v>
      </c>
      <c r="EIT608" s="1096" t="s">
        <v>1354</v>
      </c>
      <c r="EIV608" s="1096">
        <v>1</v>
      </c>
      <c r="EIW608" s="1096" t="s">
        <v>800</v>
      </c>
      <c r="EJB608" s="1096" t="s">
        <v>1354</v>
      </c>
      <c r="EJD608" s="1096">
        <v>1</v>
      </c>
      <c r="EJE608" s="1096" t="s">
        <v>800</v>
      </c>
      <c r="EJJ608" s="1096" t="s">
        <v>1354</v>
      </c>
      <c r="EJL608" s="1096">
        <v>1</v>
      </c>
      <c r="EJM608" s="1096" t="s">
        <v>800</v>
      </c>
      <c r="EJR608" s="1096" t="s">
        <v>1354</v>
      </c>
      <c r="EJT608" s="1096">
        <v>1</v>
      </c>
      <c r="EJU608" s="1096" t="s">
        <v>800</v>
      </c>
      <c r="EJZ608" s="1096" t="s">
        <v>1354</v>
      </c>
      <c r="EKB608" s="1096">
        <v>1</v>
      </c>
      <c r="EKC608" s="1096" t="s">
        <v>800</v>
      </c>
      <c r="EKH608" s="1096" t="s">
        <v>1354</v>
      </c>
      <c r="EKJ608" s="1096">
        <v>1</v>
      </c>
      <c r="EKK608" s="1096" t="s">
        <v>800</v>
      </c>
      <c r="EKP608" s="1096" t="s">
        <v>1354</v>
      </c>
      <c r="EKR608" s="1096">
        <v>1</v>
      </c>
      <c r="EKS608" s="1096" t="s">
        <v>800</v>
      </c>
      <c r="EKX608" s="1096" t="s">
        <v>1354</v>
      </c>
      <c r="EKZ608" s="1096">
        <v>1</v>
      </c>
      <c r="ELA608" s="1096" t="s">
        <v>800</v>
      </c>
      <c r="ELF608" s="1096" t="s">
        <v>1354</v>
      </c>
      <c r="ELH608" s="1096">
        <v>1</v>
      </c>
      <c r="ELI608" s="1096" t="s">
        <v>800</v>
      </c>
      <c r="ELN608" s="1096" t="s">
        <v>1354</v>
      </c>
      <c r="ELP608" s="1096">
        <v>1</v>
      </c>
      <c r="ELQ608" s="1096" t="s">
        <v>800</v>
      </c>
      <c r="ELV608" s="1096" t="s">
        <v>1354</v>
      </c>
      <c r="ELX608" s="1096">
        <v>1</v>
      </c>
      <c r="ELY608" s="1096" t="s">
        <v>800</v>
      </c>
      <c r="EMD608" s="1096" t="s">
        <v>1354</v>
      </c>
      <c r="EMF608" s="1096">
        <v>1</v>
      </c>
      <c r="EMG608" s="1096" t="s">
        <v>800</v>
      </c>
      <c r="EML608" s="1096" t="s">
        <v>1354</v>
      </c>
      <c r="EMN608" s="1096">
        <v>1</v>
      </c>
      <c r="EMO608" s="1096" t="s">
        <v>800</v>
      </c>
      <c r="EMT608" s="1096" t="s">
        <v>1354</v>
      </c>
      <c r="EMV608" s="1096">
        <v>1</v>
      </c>
      <c r="EMW608" s="1096" t="s">
        <v>800</v>
      </c>
      <c r="ENB608" s="1096" t="s">
        <v>1354</v>
      </c>
      <c r="END608" s="1096">
        <v>1</v>
      </c>
      <c r="ENE608" s="1096" t="s">
        <v>800</v>
      </c>
      <c r="ENJ608" s="1096" t="s">
        <v>1354</v>
      </c>
      <c r="ENL608" s="1096">
        <v>1</v>
      </c>
      <c r="ENM608" s="1096" t="s">
        <v>800</v>
      </c>
      <c r="ENR608" s="1096" t="s">
        <v>1354</v>
      </c>
      <c r="ENT608" s="1096">
        <v>1</v>
      </c>
      <c r="ENU608" s="1096" t="s">
        <v>800</v>
      </c>
      <c r="ENZ608" s="1096" t="s">
        <v>1354</v>
      </c>
      <c r="EOB608" s="1096">
        <v>1</v>
      </c>
      <c r="EOC608" s="1096" t="s">
        <v>800</v>
      </c>
      <c r="EOH608" s="1096" t="s">
        <v>1354</v>
      </c>
      <c r="EOJ608" s="1096">
        <v>1</v>
      </c>
      <c r="EOK608" s="1096" t="s">
        <v>800</v>
      </c>
      <c r="EOP608" s="1096" t="s">
        <v>1354</v>
      </c>
      <c r="EOR608" s="1096">
        <v>1</v>
      </c>
      <c r="EOS608" s="1096" t="s">
        <v>800</v>
      </c>
      <c r="EOX608" s="1096" t="s">
        <v>1354</v>
      </c>
      <c r="EOZ608" s="1096">
        <v>1</v>
      </c>
      <c r="EPA608" s="1096" t="s">
        <v>800</v>
      </c>
      <c r="EPF608" s="1096" t="s">
        <v>1354</v>
      </c>
      <c r="EPH608" s="1096">
        <v>1</v>
      </c>
      <c r="EPI608" s="1096" t="s">
        <v>800</v>
      </c>
      <c r="EPN608" s="1096" t="s">
        <v>1354</v>
      </c>
      <c r="EPP608" s="1096">
        <v>1</v>
      </c>
      <c r="EPQ608" s="1096" t="s">
        <v>800</v>
      </c>
      <c r="EPV608" s="1096" t="s">
        <v>1354</v>
      </c>
      <c r="EPX608" s="1096">
        <v>1</v>
      </c>
      <c r="EPY608" s="1096" t="s">
        <v>800</v>
      </c>
      <c r="EQD608" s="1096" t="s">
        <v>1354</v>
      </c>
      <c r="EQF608" s="1096">
        <v>1</v>
      </c>
      <c r="EQG608" s="1096" t="s">
        <v>800</v>
      </c>
      <c r="EQL608" s="1096" t="s">
        <v>1354</v>
      </c>
      <c r="EQN608" s="1096">
        <v>1</v>
      </c>
      <c r="EQO608" s="1096" t="s">
        <v>800</v>
      </c>
      <c r="EQT608" s="1096" t="s">
        <v>1354</v>
      </c>
      <c r="EQV608" s="1096">
        <v>1</v>
      </c>
      <c r="EQW608" s="1096" t="s">
        <v>800</v>
      </c>
      <c r="ERB608" s="1096" t="s">
        <v>1354</v>
      </c>
      <c r="ERD608" s="1096">
        <v>1</v>
      </c>
      <c r="ERE608" s="1096" t="s">
        <v>800</v>
      </c>
      <c r="ERJ608" s="1096" t="s">
        <v>1354</v>
      </c>
      <c r="ERL608" s="1096">
        <v>1</v>
      </c>
      <c r="ERM608" s="1096" t="s">
        <v>800</v>
      </c>
      <c r="ERR608" s="1096" t="s">
        <v>1354</v>
      </c>
      <c r="ERT608" s="1096">
        <v>1</v>
      </c>
      <c r="ERU608" s="1096" t="s">
        <v>800</v>
      </c>
      <c r="ERZ608" s="1096" t="s">
        <v>1354</v>
      </c>
      <c r="ESB608" s="1096">
        <v>1</v>
      </c>
      <c r="ESC608" s="1096" t="s">
        <v>800</v>
      </c>
      <c r="ESH608" s="1096" t="s">
        <v>1354</v>
      </c>
      <c r="ESJ608" s="1096">
        <v>1</v>
      </c>
      <c r="ESK608" s="1096" t="s">
        <v>800</v>
      </c>
      <c r="ESP608" s="1096" t="s">
        <v>1354</v>
      </c>
      <c r="ESR608" s="1096">
        <v>1</v>
      </c>
      <c r="ESS608" s="1096" t="s">
        <v>800</v>
      </c>
      <c r="ESX608" s="1096" t="s">
        <v>1354</v>
      </c>
      <c r="ESZ608" s="1096">
        <v>1</v>
      </c>
      <c r="ETA608" s="1096" t="s">
        <v>800</v>
      </c>
      <c r="ETF608" s="1096" t="s">
        <v>1354</v>
      </c>
      <c r="ETH608" s="1096">
        <v>1</v>
      </c>
      <c r="ETI608" s="1096" t="s">
        <v>800</v>
      </c>
      <c r="ETN608" s="1096" t="s">
        <v>1354</v>
      </c>
      <c r="ETP608" s="1096">
        <v>1</v>
      </c>
      <c r="ETQ608" s="1096" t="s">
        <v>800</v>
      </c>
      <c r="ETV608" s="1096" t="s">
        <v>1354</v>
      </c>
      <c r="ETX608" s="1096">
        <v>1</v>
      </c>
      <c r="ETY608" s="1096" t="s">
        <v>800</v>
      </c>
      <c r="EUD608" s="1096" t="s">
        <v>1354</v>
      </c>
      <c r="EUF608" s="1096">
        <v>1</v>
      </c>
      <c r="EUG608" s="1096" t="s">
        <v>800</v>
      </c>
      <c r="EUL608" s="1096" t="s">
        <v>1354</v>
      </c>
      <c r="EUN608" s="1096">
        <v>1</v>
      </c>
      <c r="EUO608" s="1096" t="s">
        <v>800</v>
      </c>
      <c r="EUT608" s="1096" t="s">
        <v>1354</v>
      </c>
      <c r="EUV608" s="1096">
        <v>1</v>
      </c>
      <c r="EUW608" s="1096" t="s">
        <v>800</v>
      </c>
      <c r="EVB608" s="1096" t="s">
        <v>1354</v>
      </c>
      <c r="EVD608" s="1096">
        <v>1</v>
      </c>
      <c r="EVE608" s="1096" t="s">
        <v>800</v>
      </c>
      <c r="EVJ608" s="1096" t="s">
        <v>1354</v>
      </c>
      <c r="EVL608" s="1096">
        <v>1</v>
      </c>
      <c r="EVM608" s="1096" t="s">
        <v>800</v>
      </c>
      <c r="EVR608" s="1096" t="s">
        <v>1354</v>
      </c>
      <c r="EVT608" s="1096">
        <v>1</v>
      </c>
      <c r="EVU608" s="1096" t="s">
        <v>800</v>
      </c>
      <c r="EVZ608" s="1096" t="s">
        <v>1354</v>
      </c>
      <c r="EWB608" s="1096">
        <v>1</v>
      </c>
      <c r="EWC608" s="1096" t="s">
        <v>800</v>
      </c>
      <c r="EWH608" s="1096" t="s">
        <v>1354</v>
      </c>
      <c r="EWJ608" s="1096">
        <v>1</v>
      </c>
      <c r="EWK608" s="1096" t="s">
        <v>800</v>
      </c>
      <c r="EWP608" s="1096" t="s">
        <v>1354</v>
      </c>
      <c r="EWR608" s="1096">
        <v>1</v>
      </c>
      <c r="EWS608" s="1096" t="s">
        <v>800</v>
      </c>
      <c r="EWX608" s="1096" t="s">
        <v>1354</v>
      </c>
      <c r="EWZ608" s="1096">
        <v>1</v>
      </c>
      <c r="EXA608" s="1096" t="s">
        <v>800</v>
      </c>
      <c r="EXF608" s="1096" t="s">
        <v>1354</v>
      </c>
      <c r="EXH608" s="1096">
        <v>1</v>
      </c>
      <c r="EXI608" s="1096" t="s">
        <v>800</v>
      </c>
      <c r="EXN608" s="1096" t="s">
        <v>1354</v>
      </c>
      <c r="EXP608" s="1096">
        <v>1</v>
      </c>
      <c r="EXQ608" s="1096" t="s">
        <v>800</v>
      </c>
      <c r="EXV608" s="1096" t="s">
        <v>1354</v>
      </c>
      <c r="EXX608" s="1096">
        <v>1</v>
      </c>
      <c r="EXY608" s="1096" t="s">
        <v>800</v>
      </c>
      <c r="EYD608" s="1096" t="s">
        <v>1354</v>
      </c>
      <c r="EYF608" s="1096">
        <v>1</v>
      </c>
      <c r="EYG608" s="1096" t="s">
        <v>800</v>
      </c>
      <c r="EYL608" s="1096" t="s">
        <v>1354</v>
      </c>
      <c r="EYN608" s="1096">
        <v>1</v>
      </c>
      <c r="EYO608" s="1096" t="s">
        <v>800</v>
      </c>
      <c r="EYT608" s="1096" t="s">
        <v>1354</v>
      </c>
      <c r="EYV608" s="1096">
        <v>1</v>
      </c>
      <c r="EYW608" s="1096" t="s">
        <v>800</v>
      </c>
      <c r="EZB608" s="1096" t="s">
        <v>1354</v>
      </c>
      <c r="EZD608" s="1096">
        <v>1</v>
      </c>
      <c r="EZE608" s="1096" t="s">
        <v>800</v>
      </c>
      <c r="EZJ608" s="1096" t="s">
        <v>1354</v>
      </c>
      <c r="EZL608" s="1096">
        <v>1</v>
      </c>
      <c r="EZM608" s="1096" t="s">
        <v>800</v>
      </c>
      <c r="EZR608" s="1096" t="s">
        <v>1354</v>
      </c>
      <c r="EZT608" s="1096">
        <v>1</v>
      </c>
      <c r="EZU608" s="1096" t="s">
        <v>800</v>
      </c>
      <c r="EZZ608" s="1096" t="s">
        <v>1354</v>
      </c>
      <c r="FAB608" s="1096">
        <v>1</v>
      </c>
      <c r="FAC608" s="1096" t="s">
        <v>800</v>
      </c>
      <c r="FAH608" s="1096" t="s">
        <v>1354</v>
      </c>
      <c r="FAJ608" s="1096">
        <v>1</v>
      </c>
      <c r="FAK608" s="1096" t="s">
        <v>800</v>
      </c>
      <c r="FAP608" s="1096" t="s">
        <v>1354</v>
      </c>
      <c r="FAR608" s="1096">
        <v>1</v>
      </c>
      <c r="FAS608" s="1096" t="s">
        <v>800</v>
      </c>
      <c r="FAX608" s="1096" t="s">
        <v>1354</v>
      </c>
      <c r="FAZ608" s="1096">
        <v>1</v>
      </c>
      <c r="FBA608" s="1096" t="s">
        <v>800</v>
      </c>
      <c r="FBF608" s="1096" t="s">
        <v>1354</v>
      </c>
      <c r="FBH608" s="1096">
        <v>1</v>
      </c>
      <c r="FBI608" s="1096" t="s">
        <v>800</v>
      </c>
      <c r="FBN608" s="1096" t="s">
        <v>1354</v>
      </c>
      <c r="FBP608" s="1096">
        <v>1</v>
      </c>
      <c r="FBQ608" s="1096" t="s">
        <v>800</v>
      </c>
      <c r="FBV608" s="1096" t="s">
        <v>1354</v>
      </c>
      <c r="FBX608" s="1096">
        <v>1</v>
      </c>
      <c r="FBY608" s="1096" t="s">
        <v>800</v>
      </c>
      <c r="FCD608" s="1096" t="s">
        <v>1354</v>
      </c>
      <c r="FCF608" s="1096">
        <v>1</v>
      </c>
      <c r="FCG608" s="1096" t="s">
        <v>800</v>
      </c>
      <c r="FCL608" s="1096" t="s">
        <v>1354</v>
      </c>
      <c r="FCN608" s="1096">
        <v>1</v>
      </c>
      <c r="FCO608" s="1096" t="s">
        <v>800</v>
      </c>
      <c r="FCT608" s="1096" t="s">
        <v>1354</v>
      </c>
      <c r="FCV608" s="1096">
        <v>1</v>
      </c>
      <c r="FCW608" s="1096" t="s">
        <v>800</v>
      </c>
      <c r="FDB608" s="1096" t="s">
        <v>1354</v>
      </c>
      <c r="FDD608" s="1096">
        <v>1</v>
      </c>
      <c r="FDE608" s="1096" t="s">
        <v>800</v>
      </c>
      <c r="FDJ608" s="1096" t="s">
        <v>1354</v>
      </c>
      <c r="FDL608" s="1096">
        <v>1</v>
      </c>
      <c r="FDM608" s="1096" t="s">
        <v>800</v>
      </c>
      <c r="FDR608" s="1096" t="s">
        <v>1354</v>
      </c>
      <c r="FDT608" s="1096">
        <v>1</v>
      </c>
      <c r="FDU608" s="1096" t="s">
        <v>800</v>
      </c>
      <c r="FDZ608" s="1096" t="s">
        <v>1354</v>
      </c>
      <c r="FEB608" s="1096">
        <v>1</v>
      </c>
      <c r="FEC608" s="1096" t="s">
        <v>800</v>
      </c>
      <c r="FEH608" s="1096" t="s">
        <v>1354</v>
      </c>
      <c r="FEJ608" s="1096">
        <v>1</v>
      </c>
      <c r="FEK608" s="1096" t="s">
        <v>800</v>
      </c>
      <c r="FEP608" s="1096" t="s">
        <v>1354</v>
      </c>
      <c r="FER608" s="1096">
        <v>1</v>
      </c>
      <c r="FES608" s="1096" t="s">
        <v>800</v>
      </c>
      <c r="FEX608" s="1096" t="s">
        <v>1354</v>
      </c>
      <c r="FEZ608" s="1096">
        <v>1</v>
      </c>
      <c r="FFA608" s="1096" t="s">
        <v>800</v>
      </c>
      <c r="FFF608" s="1096" t="s">
        <v>1354</v>
      </c>
      <c r="FFH608" s="1096">
        <v>1</v>
      </c>
      <c r="FFI608" s="1096" t="s">
        <v>800</v>
      </c>
      <c r="FFN608" s="1096" t="s">
        <v>1354</v>
      </c>
      <c r="FFP608" s="1096">
        <v>1</v>
      </c>
      <c r="FFQ608" s="1096" t="s">
        <v>800</v>
      </c>
      <c r="FFV608" s="1096" t="s">
        <v>1354</v>
      </c>
      <c r="FFX608" s="1096">
        <v>1</v>
      </c>
      <c r="FFY608" s="1096" t="s">
        <v>800</v>
      </c>
      <c r="FGD608" s="1096" t="s">
        <v>1354</v>
      </c>
      <c r="FGF608" s="1096">
        <v>1</v>
      </c>
      <c r="FGG608" s="1096" t="s">
        <v>800</v>
      </c>
      <c r="FGL608" s="1096" t="s">
        <v>1354</v>
      </c>
      <c r="FGN608" s="1096">
        <v>1</v>
      </c>
      <c r="FGO608" s="1096" t="s">
        <v>800</v>
      </c>
      <c r="FGT608" s="1096" t="s">
        <v>1354</v>
      </c>
      <c r="FGV608" s="1096">
        <v>1</v>
      </c>
      <c r="FGW608" s="1096" t="s">
        <v>800</v>
      </c>
      <c r="FHB608" s="1096" t="s">
        <v>1354</v>
      </c>
      <c r="FHD608" s="1096">
        <v>1</v>
      </c>
      <c r="FHE608" s="1096" t="s">
        <v>800</v>
      </c>
      <c r="FHJ608" s="1096" t="s">
        <v>1354</v>
      </c>
      <c r="FHL608" s="1096">
        <v>1</v>
      </c>
      <c r="FHM608" s="1096" t="s">
        <v>800</v>
      </c>
      <c r="FHR608" s="1096" t="s">
        <v>1354</v>
      </c>
      <c r="FHT608" s="1096">
        <v>1</v>
      </c>
      <c r="FHU608" s="1096" t="s">
        <v>800</v>
      </c>
      <c r="FHZ608" s="1096" t="s">
        <v>1354</v>
      </c>
      <c r="FIB608" s="1096">
        <v>1</v>
      </c>
      <c r="FIC608" s="1096" t="s">
        <v>800</v>
      </c>
      <c r="FIH608" s="1096" t="s">
        <v>1354</v>
      </c>
      <c r="FIJ608" s="1096">
        <v>1</v>
      </c>
      <c r="FIK608" s="1096" t="s">
        <v>800</v>
      </c>
      <c r="FIP608" s="1096" t="s">
        <v>1354</v>
      </c>
      <c r="FIR608" s="1096">
        <v>1</v>
      </c>
      <c r="FIS608" s="1096" t="s">
        <v>800</v>
      </c>
      <c r="FIX608" s="1096" t="s">
        <v>1354</v>
      </c>
      <c r="FIZ608" s="1096">
        <v>1</v>
      </c>
      <c r="FJA608" s="1096" t="s">
        <v>800</v>
      </c>
      <c r="FJF608" s="1096" t="s">
        <v>1354</v>
      </c>
      <c r="FJH608" s="1096">
        <v>1</v>
      </c>
      <c r="FJI608" s="1096" t="s">
        <v>800</v>
      </c>
      <c r="FJN608" s="1096" t="s">
        <v>1354</v>
      </c>
      <c r="FJP608" s="1096">
        <v>1</v>
      </c>
      <c r="FJQ608" s="1096" t="s">
        <v>800</v>
      </c>
      <c r="FJV608" s="1096" t="s">
        <v>1354</v>
      </c>
      <c r="FJX608" s="1096">
        <v>1</v>
      </c>
      <c r="FJY608" s="1096" t="s">
        <v>800</v>
      </c>
      <c r="FKD608" s="1096" t="s">
        <v>1354</v>
      </c>
      <c r="FKF608" s="1096">
        <v>1</v>
      </c>
      <c r="FKG608" s="1096" t="s">
        <v>800</v>
      </c>
      <c r="FKL608" s="1096" t="s">
        <v>1354</v>
      </c>
      <c r="FKN608" s="1096">
        <v>1</v>
      </c>
      <c r="FKO608" s="1096" t="s">
        <v>800</v>
      </c>
      <c r="FKT608" s="1096" t="s">
        <v>1354</v>
      </c>
      <c r="FKV608" s="1096">
        <v>1</v>
      </c>
      <c r="FKW608" s="1096" t="s">
        <v>800</v>
      </c>
      <c r="FLB608" s="1096" t="s">
        <v>1354</v>
      </c>
      <c r="FLD608" s="1096">
        <v>1</v>
      </c>
      <c r="FLE608" s="1096" t="s">
        <v>800</v>
      </c>
      <c r="FLJ608" s="1096" t="s">
        <v>1354</v>
      </c>
      <c r="FLL608" s="1096">
        <v>1</v>
      </c>
      <c r="FLM608" s="1096" t="s">
        <v>800</v>
      </c>
      <c r="FLR608" s="1096" t="s">
        <v>1354</v>
      </c>
      <c r="FLT608" s="1096">
        <v>1</v>
      </c>
      <c r="FLU608" s="1096" t="s">
        <v>800</v>
      </c>
      <c r="FLZ608" s="1096" t="s">
        <v>1354</v>
      </c>
      <c r="FMB608" s="1096">
        <v>1</v>
      </c>
      <c r="FMC608" s="1096" t="s">
        <v>800</v>
      </c>
      <c r="FMH608" s="1096" t="s">
        <v>1354</v>
      </c>
      <c r="FMJ608" s="1096">
        <v>1</v>
      </c>
      <c r="FMK608" s="1096" t="s">
        <v>800</v>
      </c>
      <c r="FMP608" s="1096" t="s">
        <v>1354</v>
      </c>
      <c r="FMR608" s="1096">
        <v>1</v>
      </c>
      <c r="FMS608" s="1096" t="s">
        <v>800</v>
      </c>
      <c r="FMX608" s="1096" t="s">
        <v>1354</v>
      </c>
      <c r="FMZ608" s="1096">
        <v>1</v>
      </c>
      <c r="FNA608" s="1096" t="s">
        <v>800</v>
      </c>
      <c r="FNF608" s="1096" t="s">
        <v>1354</v>
      </c>
      <c r="FNH608" s="1096">
        <v>1</v>
      </c>
      <c r="FNI608" s="1096" t="s">
        <v>800</v>
      </c>
      <c r="FNN608" s="1096" t="s">
        <v>1354</v>
      </c>
      <c r="FNP608" s="1096">
        <v>1</v>
      </c>
      <c r="FNQ608" s="1096" t="s">
        <v>800</v>
      </c>
      <c r="FNV608" s="1096" t="s">
        <v>1354</v>
      </c>
      <c r="FNX608" s="1096">
        <v>1</v>
      </c>
      <c r="FNY608" s="1096" t="s">
        <v>800</v>
      </c>
      <c r="FOD608" s="1096" t="s">
        <v>1354</v>
      </c>
      <c r="FOF608" s="1096">
        <v>1</v>
      </c>
      <c r="FOG608" s="1096" t="s">
        <v>800</v>
      </c>
      <c r="FOL608" s="1096" t="s">
        <v>1354</v>
      </c>
      <c r="FON608" s="1096">
        <v>1</v>
      </c>
      <c r="FOO608" s="1096" t="s">
        <v>800</v>
      </c>
      <c r="FOT608" s="1096" t="s">
        <v>1354</v>
      </c>
      <c r="FOV608" s="1096">
        <v>1</v>
      </c>
      <c r="FOW608" s="1096" t="s">
        <v>800</v>
      </c>
      <c r="FPB608" s="1096" t="s">
        <v>1354</v>
      </c>
      <c r="FPD608" s="1096">
        <v>1</v>
      </c>
      <c r="FPE608" s="1096" t="s">
        <v>800</v>
      </c>
      <c r="FPJ608" s="1096" t="s">
        <v>1354</v>
      </c>
      <c r="FPL608" s="1096">
        <v>1</v>
      </c>
      <c r="FPM608" s="1096" t="s">
        <v>800</v>
      </c>
      <c r="FPR608" s="1096" t="s">
        <v>1354</v>
      </c>
      <c r="FPT608" s="1096">
        <v>1</v>
      </c>
      <c r="FPU608" s="1096" t="s">
        <v>800</v>
      </c>
      <c r="FPZ608" s="1096" t="s">
        <v>1354</v>
      </c>
      <c r="FQB608" s="1096">
        <v>1</v>
      </c>
      <c r="FQC608" s="1096" t="s">
        <v>800</v>
      </c>
      <c r="FQH608" s="1096" t="s">
        <v>1354</v>
      </c>
      <c r="FQJ608" s="1096">
        <v>1</v>
      </c>
      <c r="FQK608" s="1096" t="s">
        <v>800</v>
      </c>
      <c r="FQP608" s="1096" t="s">
        <v>1354</v>
      </c>
      <c r="FQR608" s="1096">
        <v>1</v>
      </c>
      <c r="FQS608" s="1096" t="s">
        <v>800</v>
      </c>
      <c r="FQX608" s="1096" t="s">
        <v>1354</v>
      </c>
      <c r="FQZ608" s="1096">
        <v>1</v>
      </c>
      <c r="FRA608" s="1096" t="s">
        <v>800</v>
      </c>
      <c r="FRF608" s="1096" t="s">
        <v>1354</v>
      </c>
      <c r="FRH608" s="1096">
        <v>1</v>
      </c>
      <c r="FRI608" s="1096" t="s">
        <v>800</v>
      </c>
      <c r="FRN608" s="1096" t="s">
        <v>1354</v>
      </c>
      <c r="FRP608" s="1096">
        <v>1</v>
      </c>
      <c r="FRQ608" s="1096" t="s">
        <v>800</v>
      </c>
      <c r="FRV608" s="1096" t="s">
        <v>1354</v>
      </c>
      <c r="FRX608" s="1096">
        <v>1</v>
      </c>
      <c r="FRY608" s="1096" t="s">
        <v>800</v>
      </c>
      <c r="FSD608" s="1096" t="s">
        <v>1354</v>
      </c>
      <c r="FSF608" s="1096">
        <v>1</v>
      </c>
      <c r="FSG608" s="1096" t="s">
        <v>800</v>
      </c>
      <c r="FSL608" s="1096" t="s">
        <v>1354</v>
      </c>
      <c r="FSN608" s="1096">
        <v>1</v>
      </c>
      <c r="FSO608" s="1096" t="s">
        <v>800</v>
      </c>
      <c r="FST608" s="1096" t="s">
        <v>1354</v>
      </c>
      <c r="FSV608" s="1096">
        <v>1</v>
      </c>
      <c r="FSW608" s="1096" t="s">
        <v>800</v>
      </c>
      <c r="FTB608" s="1096" t="s">
        <v>1354</v>
      </c>
      <c r="FTD608" s="1096">
        <v>1</v>
      </c>
      <c r="FTE608" s="1096" t="s">
        <v>800</v>
      </c>
      <c r="FTJ608" s="1096" t="s">
        <v>1354</v>
      </c>
      <c r="FTL608" s="1096">
        <v>1</v>
      </c>
      <c r="FTM608" s="1096" t="s">
        <v>800</v>
      </c>
      <c r="FTR608" s="1096" t="s">
        <v>1354</v>
      </c>
      <c r="FTT608" s="1096">
        <v>1</v>
      </c>
      <c r="FTU608" s="1096" t="s">
        <v>800</v>
      </c>
      <c r="FTZ608" s="1096" t="s">
        <v>1354</v>
      </c>
      <c r="FUB608" s="1096">
        <v>1</v>
      </c>
      <c r="FUC608" s="1096" t="s">
        <v>800</v>
      </c>
      <c r="FUH608" s="1096" t="s">
        <v>1354</v>
      </c>
      <c r="FUJ608" s="1096">
        <v>1</v>
      </c>
      <c r="FUK608" s="1096" t="s">
        <v>800</v>
      </c>
      <c r="FUP608" s="1096" t="s">
        <v>1354</v>
      </c>
      <c r="FUR608" s="1096">
        <v>1</v>
      </c>
      <c r="FUS608" s="1096" t="s">
        <v>800</v>
      </c>
      <c r="FUX608" s="1096" t="s">
        <v>1354</v>
      </c>
      <c r="FUZ608" s="1096">
        <v>1</v>
      </c>
      <c r="FVA608" s="1096" t="s">
        <v>800</v>
      </c>
      <c r="FVF608" s="1096" t="s">
        <v>1354</v>
      </c>
      <c r="FVH608" s="1096">
        <v>1</v>
      </c>
      <c r="FVI608" s="1096" t="s">
        <v>800</v>
      </c>
      <c r="FVN608" s="1096" t="s">
        <v>1354</v>
      </c>
      <c r="FVP608" s="1096">
        <v>1</v>
      </c>
      <c r="FVQ608" s="1096" t="s">
        <v>800</v>
      </c>
      <c r="FVV608" s="1096" t="s">
        <v>1354</v>
      </c>
      <c r="FVX608" s="1096">
        <v>1</v>
      </c>
      <c r="FVY608" s="1096" t="s">
        <v>800</v>
      </c>
      <c r="FWD608" s="1096" t="s">
        <v>1354</v>
      </c>
      <c r="FWF608" s="1096">
        <v>1</v>
      </c>
      <c r="FWG608" s="1096" t="s">
        <v>800</v>
      </c>
      <c r="FWL608" s="1096" t="s">
        <v>1354</v>
      </c>
      <c r="FWN608" s="1096">
        <v>1</v>
      </c>
      <c r="FWO608" s="1096" t="s">
        <v>800</v>
      </c>
      <c r="FWT608" s="1096" t="s">
        <v>1354</v>
      </c>
      <c r="FWV608" s="1096">
        <v>1</v>
      </c>
      <c r="FWW608" s="1096" t="s">
        <v>800</v>
      </c>
      <c r="FXB608" s="1096" t="s">
        <v>1354</v>
      </c>
      <c r="FXD608" s="1096">
        <v>1</v>
      </c>
      <c r="FXE608" s="1096" t="s">
        <v>800</v>
      </c>
      <c r="FXJ608" s="1096" t="s">
        <v>1354</v>
      </c>
      <c r="FXL608" s="1096">
        <v>1</v>
      </c>
      <c r="FXM608" s="1096" t="s">
        <v>800</v>
      </c>
      <c r="FXR608" s="1096" t="s">
        <v>1354</v>
      </c>
      <c r="FXT608" s="1096">
        <v>1</v>
      </c>
      <c r="FXU608" s="1096" t="s">
        <v>800</v>
      </c>
      <c r="FXZ608" s="1096" t="s">
        <v>1354</v>
      </c>
      <c r="FYB608" s="1096">
        <v>1</v>
      </c>
      <c r="FYC608" s="1096" t="s">
        <v>800</v>
      </c>
      <c r="FYH608" s="1096" t="s">
        <v>1354</v>
      </c>
      <c r="FYJ608" s="1096">
        <v>1</v>
      </c>
      <c r="FYK608" s="1096" t="s">
        <v>800</v>
      </c>
      <c r="FYP608" s="1096" t="s">
        <v>1354</v>
      </c>
      <c r="FYR608" s="1096">
        <v>1</v>
      </c>
      <c r="FYS608" s="1096" t="s">
        <v>800</v>
      </c>
      <c r="FYX608" s="1096" t="s">
        <v>1354</v>
      </c>
      <c r="FYZ608" s="1096">
        <v>1</v>
      </c>
      <c r="FZA608" s="1096" t="s">
        <v>800</v>
      </c>
      <c r="FZF608" s="1096" t="s">
        <v>1354</v>
      </c>
      <c r="FZH608" s="1096">
        <v>1</v>
      </c>
      <c r="FZI608" s="1096" t="s">
        <v>800</v>
      </c>
      <c r="FZN608" s="1096" t="s">
        <v>1354</v>
      </c>
      <c r="FZP608" s="1096">
        <v>1</v>
      </c>
      <c r="FZQ608" s="1096" t="s">
        <v>800</v>
      </c>
      <c r="FZV608" s="1096" t="s">
        <v>1354</v>
      </c>
      <c r="FZX608" s="1096">
        <v>1</v>
      </c>
      <c r="FZY608" s="1096" t="s">
        <v>800</v>
      </c>
      <c r="GAD608" s="1096" t="s">
        <v>1354</v>
      </c>
      <c r="GAF608" s="1096">
        <v>1</v>
      </c>
      <c r="GAG608" s="1096" t="s">
        <v>800</v>
      </c>
      <c r="GAL608" s="1096" t="s">
        <v>1354</v>
      </c>
      <c r="GAN608" s="1096">
        <v>1</v>
      </c>
      <c r="GAO608" s="1096" t="s">
        <v>800</v>
      </c>
      <c r="GAT608" s="1096" t="s">
        <v>1354</v>
      </c>
      <c r="GAV608" s="1096">
        <v>1</v>
      </c>
      <c r="GAW608" s="1096" t="s">
        <v>800</v>
      </c>
      <c r="GBB608" s="1096" t="s">
        <v>1354</v>
      </c>
      <c r="GBD608" s="1096">
        <v>1</v>
      </c>
      <c r="GBE608" s="1096" t="s">
        <v>800</v>
      </c>
      <c r="GBJ608" s="1096" t="s">
        <v>1354</v>
      </c>
      <c r="GBL608" s="1096">
        <v>1</v>
      </c>
      <c r="GBM608" s="1096" t="s">
        <v>800</v>
      </c>
      <c r="GBR608" s="1096" t="s">
        <v>1354</v>
      </c>
      <c r="GBT608" s="1096">
        <v>1</v>
      </c>
      <c r="GBU608" s="1096" t="s">
        <v>800</v>
      </c>
      <c r="GBZ608" s="1096" t="s">
        <v>1354</v>
      </c>
      <c r="GCB608" s="1096">
        <v>1</v>
      </c>
      <c r="GCC608" s="1096" t="s">
        <v>800</v>
      </c>
      <c r="GCH608" s="1096" t="s">
        <v>1354</v>
      </c>
      <c r="GCJ608" s="1096">
        <v>1</v>
      </c>
      <c r="GCK608" s="1096" t="s">
        <v>800</v>
      </c>
      <c r="GCP608" s="1096" t="s">
        <v>1354</v>
      </c>
      <c r="GCR608" s="1096">
        <v>1</v>
      </c>
      <c r="GCS608" s="1096" t="s">
        <v>800</v>
      </c>
      <c r="GCX608" s="1096" t="s">
        <v>1354</v>
      </c>
      <c r="GCZ608" s="1096">
        <v>1</v>
      </c>
      <c r="GDA608" s="1096" t="s">
        <v>800</v>
      </c>
      <c r="GDF608" s="1096" t="s">
        <v>1354</v>
      </c>
      <c r="GDH608" s="1096">
        <v>1</v>
      </c>
      <c r="GDI608" s="1096" t="s">
        <v>800</v>
      </c>
      <c r="GDN608" s="1096" t="s">
        <v>1354</v>
      </c>
      <c r="GDP608" s="1096">
        <v>1</v>
      </c>
      <c r="GDQ608" s="1096" t="s">
        <v>800</v>
      </c>
      <c r="GDV608" s="1096" t="s">
        <v>1354</v>
      </c>
      <c r="GDX608" s="1096">
        <v>1</v>
      </c>
      <c r="GDY608" s="1096" t="s">
        <v>800</v>
      </c>
      <c r="GED608" s="1096" t="s">
        <v>1354</v>
      </c>
      <c r="GEF608" s="1096">
        <v>1</v>
      </c>
      <c r="GEG608" s="1096" t="s">
        <v>800</v>
      </c>
      <c r="GEL608" s="1096" t="s">
        <v>1354</v>
      </c>
      <c r="GEN608" s="1096">
        <v>1</v>
      </c>
      <c r="GEO608" s="1096" t="s">
        <v>800</v>
      </c>
      <c r="GET608" s="1096" t="s">
        <v>1354</v>
      </c>
      <c r="GEV608" s="1096">
        <v>1</v>
      </c>
      <c r="GEW608" s="1096" t="s">
        <v>800</v>
      </c>
      <c r="GFB608" s="1096" t="s">
        <v>1354</v>
      </c>
      <c r="GFD608" s="1096">
        <v>1</v>
      </c>
      <c r="GFE608" s="1096" t="s">
        <v>800</v>
      </c>
      <c r="GFJ608" s="1096" t="s">
        <v>1354</v>
      </c>
      <c r="GFL608" s="1096">
        <v>1</v>
      </c>
      <c r="GFM608" s="1096" t="s">
        <v>800</v>
      </c>
      <c r="GFR608" s="1096" t="s">
        <v>1354</v>
      </c>
      <c r="GFT608" s="1096">
        <v>1</v>
      </c>
      <c r="GFU608" s="1096" t="s">
        <v>800</v>
      </c>
      <c r="GFZ608" s="1096" t="s">
        <v>1354</v>
      </c>
      <c r="GGB608" s="1096">
        <v>1</v>
      </c>
      <c r="GGC608" s="1096" t="s">
        <v>800</v>
      </c>
      <c r="GGH608" s="1096" t="s">
        <v>1354</v>
      </c>
      <c r="GGJ608" s="1096">
        <v>1</v>
      </c>
      <c r="GGK608" s="1096" t="s">
        <v>800</v>
      </c>
      <c r="GGP608" s="1096" t="s">
        <v>1354</v>
      </c>
      <c r="GGR608" s="1096">
        <v>1</v>
      </c>
      <c r="GGS608" s="1096" t="s">
        <v>800</v>
      </c>
      <c r="GGX608" s="1096" t="s">
        <v>1354</v>
      </c>
      <c r="GGZ608" s="1096">
        <v>1</v>
      </c>
      <c r="GHA608" s="1096" t="s">
        <v>800</v>
      </c>
      <c r="GHF608" s="1096" t="s">
        <v>1354</v>
      </c>
      <c r="GHH608" s="1096">
        <v>1</v>
      </c>
      <c r="GHI608" s="1096" t="s">
        <v>800</v>
      </c>
      <c r="GHN608" s="1096" t="s">
        <v>1354</v>
      </c>
      <c r="GHP608" s="1096">
        <v>1</v>
      </c>
      <c r="GHQ608" s="1096" t="s">
        <v>800</v>
      </c>
      <c r="GHV608" s="1096" t="s">
        <v>1354</v>
      </c>
      <c r="GHX608" s="1096">
        <v>1</v>
      </c>
      <c r="GHY608" s="1096" t="s">
        <v>800</v>
      </c>
      <c r="GID608" s="1096" t="s">
        <v>1354</v>
      </c>
      <c r="GIF608" s="1096">
        <v>1</v>
      </c>
      <c r="GIG608" s="1096" t="s">
        <v>800</v>
      </c>
      <c r="GIL608" s="1096" t="s">
        <v>1354</v>
      </c>
      <c r="GIN608" s="1096">
        <v>1</v>
      </c>
      <c r="GIO608" s="1096" t="s">
        <v>800</v>
      </c>
      <c r="GIT608" s="1096" t="s">
        <v>1354</v>
      </c>
      <c r="GIV608" s="1096">
        <v>1</v>
      </c>
      <c r="GIW608" s="1096" t="s">
        <v>800</v>
      </c>
      <c r="GJB608" s="1096" t="s">
        <v>1354</v>
      </c>
      <c r="GJD608" s="1096">
        <v>1</v>
      </c>
      <c r="GJE608" s="1096" t="s">
        <v>800</v>
      </c>
      <c r="GJJ608" s="1096" t="s">
        <v>1354</v>
      </c>
      <c r="GJL608" s="1096">
        <v>1</v>
      </c>
      <c r="GJM608" s="1096" t="s">
        <v>800</v>
      </c>
      <c r="GJR608" s="1096" t="s">
        <v>1354</v>
      </c>
      <c r="GJT608" s="1096">
        <v>1</v>
      </c>
      <c r="GJU608" s="1096" t="s">
        <v>800</v>
      </c>
      <c r="GJZ608" s="1096" t="s">
        <v>1354</v>
      </c>
      <c r="GKB608" s="1096">
        <v>1</v>
      </c>
      <c r="GKC608" s="1096" t="s">
        <v>800</v>
      </c>
      <c r="GKH608" s="1096" t="s">
        <v>1354</v>
      </c>
      <c r="GKJ608" s="1096">
        <v>1</v>
      </c>
      <c r="GKK608" s="1096" t="s">
        <v>800</v>
      </c>
      <c r="GKP608" s="1096" t="s">
        <v>1354</v>
      </c>
      <c r="GKR608" s="1096">
        <v>1</v>
      </c>
      <c r="GKS608" s="1096" t="s">
        <v>800</v>
      </c>
      <c r="GKX608" s="1096" t="s">
        <v>1354</v>
      </c>
      <c r="GKZ608" s="1096">
        <v>1</v>
      </c>
      <c r="GLA608" s="1096" t="s">
        <v>800</v>
      </c>
      <c r="GLF608" s="1096" t="s">
        <v>1354</v>
      </c>
      <c r="GLH608" s="1096">
        <v>1</v>
      </c>
      <c r="GLI608" s="1096" t="s">
        <v>800</v>
      </c>
      <c r="GLN608" s="1096" t="s">
        <v>1354</v>
      </c>
      <c r="GLP608" s="1096">
        <v>1</v>
      </c>
      <c r="GLQ608" s="1096" t="s">
        <v>800</v>
      </c>
      <c r="GLV608" s="1096" t="s">
        <v>1354</v>
      </c>
      <c r="GLX608" s="1096">
        <v>1</v>
      </c>
      <c r="GLY608" s="1096" t="s">
        <v>800</v>
      </c>
      <c r="GMD608" s="1096" t="s">
        <v>1354</v>
      </c>
      <c r="GMF608" s="1096">
        <v>1</v>
      </c>
      <c r="GMG608" s="1096" t="s">
        <v>800</v>
      </c>
      <c r="GML608" s="1096" t="s">
        <v>1354</v>
      </c>
      <c r="GMN608" s="1096">
        <v>1</v>
      </c>
      <c r="GMO608" s="1096" t="s">
        <v>800</v>
      </c>
      <c r="GMT608" s="1096" t="s">
        <v>1354</v>
      </c>
      <c r="GMV608" s="1096">
        <v>1</v>
      </c>
      <c r="GMW608" s="1096" t="s">
        <v>800</v>
      </c>
      <c r="GNB608" s="1096" t="s">
        <v>1354</v>
      </c>
      <c r="GND608" s="1096">
        <v>1</v>
      </c>
      <c r="GNE608" s="1096" t="s">
        <v>800</v>
      </c>
      <c r="GNJ608" s="1096" t="s">
        <v>1354</v>
      </c>
      <c r="GNL608" s="1096">
        <v>1</v>
      </c>
      <c r="GNM608" s="1096" t="s">
        <v>800</v>
      </c>
      <c r="GNR608" s="1096" t="s">
        <v>1354</v>
      </c>
      <c r="GNT608" s="1096">
        <v>1</v>
      </c>
      <c r="GNU608" s="1096" t="s">
        <v>800</v>
      </c>
      <c r="GNZ608" s="1096" t="s">
        <v>1354</v>
      </c>
      <c r="GOB608" s="1096">
        <v>1</v>
      </c>
      <c r="GOC608" s="1096" t="s">
        <v>800</v>
      </c>
      <c r="GOH608" s="1096" t="s">
        <v>1354</v>
      </c>
      <c r="GOJ608" s="1096">
        <v>1</v>
      </c>
      <c r="GOK608" s="1096" t="s">
        <v>800</v>
      </c>
      <c r="GOP608" s="1096" t="s">
        <v>1354</v>
      </c>
      <c r="GOR608" s="1096">
        <v>1</v>
      </c>
      <c r="GOS608" s="1096" t="s">
        <v>800</v>
      </c>
      <c r="GOX608" s="1096" t="s">
        <v>1354</v>
      </c>
      <c r="GOZ608" s="1096">
        <v>1</v>
      </c>
      <c r="GPA608" s="1096" t="s">
        <v>800</v>
      </c>
      <c r="GPF608" s="1096" t="s">
        <v>1354</v>
      </c>
      <c r="GPH608" s="1096">
        <v>1</v>
      </c>
      <c r="GPI608" s="1096" t="s">
        <v>800</v>
      </c>
      <c r="GPN608" s="1096" t="s">
        <v>1354</v>
      </c>
      <c r="GPP608" s="1096">
        <v>1</v>
      </c>
      <c r="GPQ608" s="1096" t="s">
        <v>800</v>
      </c>
      <c r="GPV608" s="1096" t="s">
        <v>1354</v>
      </c>
      <c r="GPX608" s="1096">
        <v>1</v>
      </c>
      <c r="GPY608" s="1096" t="s">
        <v>800</v>
      </c>
      <c r="GQD608" s="1096" t="s">
        <v>1354</v>
      </c>
      <c r="GQF608" s="1096">
        <v>1</v>
      </c>
      <c r="GQG608" s="1096" t="s">
        <v>800</v>
      </c>
      <c r="GQL608" s="1096" t="s">
        <v>1354</v>
      </c>
      <c r="GQN608" s="1096">
        <v>1</v>
      </c>
      <c r="GQO608" s="1096" t="s">
        <v>800</v>
      </c>
      <c r="GQT608" s="1096" t="s">
        <v>1354</v>
      </c>
      <c r="GQV608" s="1096">
        <v>1</v>
      </c>
      <c r="GQW608" s="1096" t="s">
        <v>800</v>
      </c>
      <c r="GRB608" s="1096" t="s">
        <v>1354</v>
      </c>
      <c r="GRD608" s="1096">
        <v>1</v>
      </c>
      <c r="GRE608" s="1096" t="s">
        <v>800</v>
      </c>
      <c r="GRJ608" s="1096" t="s">
        <v>1354</v>
      </c>
      <c r="GRL608" s="1096">
        <v>1</v>
      </c>
      <c r="GRM608" s="1096" t="s">
        <v>800</v>
      </c>
      <c r="GRR608" s="1096" t="s">
        <v>1354</v>
      </c>
      <c r="GRT608" s="1096">
        <v>1</v>
      </c>
      <c r="GRU608" s="1096" t="s">
        <v>800</v>
      </c>
      <c r="GRZ608" s="1096" t="s">
        <v>1354</v>
      </c>
      <c r="GSB608" s="1096">
        <v>1</v>
      </c>
      <c r="GSC608" s="1096" t="s">
        <v>800</v>
      </c>
      <c r="GSH608" s="1096" t="s">
        <v>1354</v>
      </c>
      <c r="GSJ608" s="1096">
        <v>1</v>
      </c>
      <c r="GSK608" s="1096" t="s">
        <v>800</v>
      </c>
      <c r="GSP608" s="1096" t="s">
        <v>1354</v>
      </c>
      <c r="GSR608" s="1096">
        <v>1</v>
      </c>
      <c r="GSS608" s="1096" t="s">
        <v>800</v>
      </c>
      <c r="GSX608" s="1096" t="s">
        <v>1354</v>
      </c>
      <c r="GSZ608" s="1096">
        <v>1</v>
      </c>
      <c r="GTA608" s="1096" t="s">
        <v>800</v>
      </c>
      <c r="GTF608" s="1096" t="s">
        <v>1354</v>
      </c>
      <c r="GTH608" s="1096">
        <v>1</v>
      </c>
      <c r="GTI608" s="1096" t="s">
        <v>800</v>
      </c>
      <c r="GTN608" s="1096" t="s">
        <v>1354</v>
      </c>
      <c r="GTP608" s="1096">
        <v>1</v>
      </c>
      <c r="GTQ608" s="1096" t="s">
        <v>800</v>
      </c>
      <c r="GTV608" s="1096" t="s">
        <v>1354</v>
      </c>
      <c r="GTX608" s="1096">
        <v>1</v>
      </c>
      <c r="GTY608" s="1096" t="s">
        <v>800</v>
      </c>
      <c r="GUD608" s="1096" t="s">
        <v>1354</v>
      </c>
      <c r="GUF608" s="1096">
        <v>1</v>
      </c>
      <c r="GUG608" s="1096" t="s">
        <v>800</v>
      </c>
      <c r="GUL608" s="1096" t="s">
        <v>1354</v>
      </c>
      <c r="GUN608" s="1096">
        <v>1</v>
      </c>
      <c r="GUO608" s="1096" t="s">
        <v>800</v>
      </c>
      <c r="GUT608" s="1096" t="s">
        <v>1354</v>
      </c>
      <c r="GUV608" s="1096">
        <v>1</v>
      </c>
      <c r="GUW608" s="1096" t="s">
        <v>800</v>
      </c>
      <c r="GVB608" s="1096" t="s">
        <v>1354</v>
      </c>
      <c r="GVD608" s="1096">
        <v>1</v>
      </c>
      <c r="GVE608" s="1096" t="s">
        <v>800</v>
      </c>
      <c r="GVJ608" s="1096" t="s">
        <v>1354</v>
      </c>
      <c r="GVL608" s="1096">
        <v>1</v>
      </c>
      <c r="GVM608" s="1096" t="s">
        <v>800</v>
      </c>
      <c r="GVR608" s="1096" t="s">
        <v>1354</v>
      </c>
      <c r="GVT608" s="1096">
        <v>1</v>
      </c>
      <c r="GVU608" s="1096" t="s">
        <v>800</v>
      </c>
      <c r="GVZ608" s="1096" t="s">
        <v>1354</v>
      </c>
      <c r="GWB608" s="1096">
        <v>1</v>
      </c>
      <c r="GWC608" s="1096" t="s">
        <v>800</v>
      </c>
      <c r="GWH608" s="1096" t="s">
        <v>1354</v>
      </c>
      <c r="GWJ608" s="1096">
        <v>1</v>
      </c>
      <c r="GWK608" s="1096" t="s">
        <v>800</v>
      </c>
      <c r="GWP608" s="1096" t="s">
        <v>1354</v>
      </c>
      <c r="GWR608" s="1096">
        <v>1</v>
      </c>
      <c r="GWS608" s="1096" t="s">
        <v>800</v>
      </c>
      <c r="GWX608" s="1096" t="s">
        <v>1354</v>
      </c>
      <c r="GWZ608" s="1096">
        <v>1</v>
      </c>
      <c r="GXA608" s="1096" t="s">
        <v>800</v>
      </c>
      <c r="GXF608" s="1096" t="s">
        <v>1354</v>
      </c>
      <c r="GXH608" s="1096">
        <v>1</v>
      </c>
      <c r="GXI608" s="1096" t="s">
        <v>800</v>
      </c>
      <c r="GXN608" s="1096" t="s">
        <v>1354</v>
      </c>
      <c r="GXP608" s="1096">
        <v>1</v>
      </c>
      <c r="GXQ608" s="1096" t="s">
        <v>800</v>
      </c>
      <c r="GXV608" s="1096" t="s">
        <v>1354</v>
      </c>
      <c r="GXX608" s="1096">
        <v>1</v>
      </c>
      <c r="GXY608" s="1096" t="s">
        <v>800</v>
      </c>
      <c r="GYD608" s="1096" t="s">
        <v>1354</v>
      </c>
      <c r="GYF608" s="1096">
        <v>1</v>
      </c>
      <c r="GYG608" s="1096" t="s">
        <v>800</v>
      </c>
      <c r="GYL608" s="1096" t="s">
        <v>1354</v>
      </c>
      <c r="GYN608" s="1096">
        <v>1</v>
      </c>
      <c r="GYO608" s="1096" t="s">
        <v>800</v>
      </c>
      <c r="GYT608" s="1096" t="s">
        <v>1354</v>
      </c>
      <c r="GYV608" s="1096">
        <v>1</v>
      </c>
      <c r="GYW608" s="1096" t="s">
        <v>800</v>
      </c>
      <c r="GZB608" s="1096" t="s">
        <v>1354</v>
      </c>
      <c r="GZD608" s="1096">
        <v>1</v>
      </c>
      <c r="GZE608" s="1096" t="s">
        <v>800</v>
      </c>
      <c r="GZJ608" s="1096" t="s">
        <v>1354</v>
      </c>
      <c r="GZL608" s="1096">
        <v>1</v>
      </c>
      <c r="GZM608" s="1096" t="s">
        <v>800</v>
      </c>
      <c r="GZR608" s="1096" t="s">
        <v>1354</v>
      </c>
      <c r="GZT608" s="1096">
        <v>1</v>
      </c>
      <c r="GZU608" s="1096" t="s">
        <v>800</v>
      </c>
      <c r="GZZ608" s="1096" t="s">
        <v>1354</v>
      </c>
      <c r="HAB608" s="1096">
        <v>1</v>
      </c>
      <c r="HAC608" s="1096" t="s">
        <v>800</v>
      </c>
      <c r="HAH608" s="1096" t="s">
        <v>1354</v>
      </c>
      <c r="HAJ608" s="1096">
        <v>1</v>
      </c>
      <c r="HAK608" s="1096" t="s">
        <v>800</v>
      </c>
      <c r="HAP608" s="1096" t="s">
        <v>1354</v>
      </c>
      <c r="HAR608" s="1096">
        <v>1</v>
      </c>
      <c r="HAS608" s="1096" t="s">
        <v>800</v>
      </c>
      <c r="HAX608" s="1096" t="s">
        <v>1354</v>
      </c>
      <c r="HAZ608" s="1096">
        <v>1</v>
      </c>
      <c r="HBA608" s="1096" t="s">
        <v>800</v>
      </c>
      <c r="HBF608" s="1096" t="s">
        <v>1354</v>
      </c>
      <c r="HBH608" s="1096">
        <v>1</v>
      </c>
      <c r="HBI608" s="1096" t="s">
        <v>800</v>
      </c>
      <c r="HBN608" s="1096" t="s">
        <v>1354</v>
      </c>
      <c r="HBP608" s="1096">
        <v>1</v>
      </c>
      <c r="HBQ608" s="1096" t="s">
        <v>800</v>
      </c>
      <c r="HBV608" s="1096" t="s">
        <v>1354</v>
      </c>
      <c r="HBX608" s="1096">
        <v>1</v>
      </c>
      <c r="HBY608" s="1096" t="s">
        <v>800</v>
      </c>
      <c r="HCD608" s="1096" t="s">
        <v>1354</v>
      </c>
      <c r="HCF608" s="1096">
        <v>1</v>
      </c>
      <c r="HCG608" s="1096" t="s">
        <v>800</v>
      </c>
      <c r="HCL608" s="1096" t="s">
        <v>1354</v>
      </c>
      <c r="HCN608" s="1096">
        <v>1</v>
      </c>
      <c r="HCO608" s="1096" t="s">
        <v>800</v>
      </c>
      <c r="HCT608" s="1096" t="s">
        <v>1354</v>
      </c>
      <c r="HCV608" s="1096">
        <v>1</v>
      </c>
      <c r="HCW608" s="1096" t="s">
        <v>800</v>
      </c>
      <c r="HDB608" s="1096" t="s">
        <v>1354</v>
      </c>
      <c r="HDD608" s="1096">
        <v>1</v>
      </c>
      <c r="HDE608" s="1096" t="s">
        <v>800</v>
      </c>
      <c r="HDJ608" s="1096" t="s">
        <v>1354</v>
      </c>
      <c r="HDL608" s="1096">
        <v>1</v>
      </c>
      <c r="HDM608" s="1096" t="s">
        <v>800</v>
      </c>
      <c r="HDR608" s="1096" t="s">
        <v>1354</v>
      </c>
      <c r="HDT608" s="1096">
        <v>1</v>
      </c>
      <c r="HDU608" s="1096" t="s">
        <v>800</v>
      </c>
      <c r="HDZ608" s="1096" t="s">
        <v>1354</v>
      </c>
      <c r="HEB608" s="1096">
        <v>1</v>
      </c>
      <c r="HEC608" s="1096" t="s">
        <v>800</v>
      </c>
      <c r="HEH608" s="1096" t="s">
        <v>1354</v>
      </c>
      <c r="HEJ608" s="1096">
        <v>1</v>
      </c>
      <c r="HEK608" s="1096" t="s">
        <v>800</v>
      </c>
      <c r="HEP608" s="1096" t="s">
        <v>1354</v>
      </c>
      <c r="HER608" s="1096">
        <v>1</v>
      </c>
      <c r="HES608" s="1096" t="s">
        <v>800</v>
      </c>
      <c r="HEX608" s="1096" t="s">
        <v>1354</v>
      </c>
      <c r="HEZ608" s="1096">
        <v>1</v>
      </c>
      <c r="HFA608" s="1096" t="s">
        <v>800</v>
      </c>
      <c r="HFF608" s="1096" t="s">
        <v>1354</v>
      </c>
      <c r="HFH608" s="1096">
        <v>1</v>
      </c>
      <c r="HFI608" s="1096" t="s">
        <v>800</v>
      </c>
      <c r="HFN608" s="1096" t="s">
        <v>1354</v>
      </c>
      <c r="HFP608" s="1096">
        <v>1</v>
      </c>
      <c r="HFQ608" s="1096" t="s">
        <v>800</v>
      </c>
      <c r="HFV608" s="1096" t="s">
        <v>1354</v>
      </c>
      <c r="HFX608" s="1096">
        <v>1</v>
      </c>
      <c r="HFY608" s="1096" t="s">
        <v>800</v>
      </c>
      <c r="HGD608" s="1096" t="s">
        <v>1354</v>
      </c>
      <c r="HGF608" s="1096">
        <v>1</v>
      </c>
      <c r="HGG608" s="1096" t="s">
        <v>800</v>
      </c>
      <c r="HGL608" s="1096" t="s">
        <v>1354</v>
      </c>
      <c r="HGN608" s="1096">
        <v>1</v>
      </c>
      <c r="HGO608" s="1096" t="s">
        <v>800</v>
      </c>
      <c r="HGT608" s="1096" t="s">
        <v>1354</v>
      </c>
      <c r="HGV608" s="1096">
        <v>1</v>
      </c>
      <c r="HGW608" s="1096" t="s">
        <v>800</v>
      </c>
      <c r="HHB608" s="1096" t="s">
        <v>1354</v>
      </c>
      <c r="HHD608" s="1096">
        <v>1</v>
      </c>
      <c r="HHE608" s="1096" t="s">
        <v>800</v>
      </c>
      <c r="HHJ608" s="1096" t="s">
        <v>1354</v>
      </c>
      <c r="HHL608" s="1096">
        <v>1</v>
      </c>
      <c r="HHM608" s="1096" t="s">
        <v>800</v>
      </c>
      <c r="HHR608" s="1096" t="s">
        <v>1354</v>
      </c>
      <c r="HHT608" s="1096">
        <v>1</v>
      </c>
      <c r="HHU608" s="1096" t="s">
        <v>800</v>
      </c>
      <c r="HHZ608" s="1096" t="s">
        <v>1354</v>
      </c>
      <c r="HIB608" s="1096">
        <v>1</v>
      </c>
      <c r="HIC608" s="1096" t="s">
        <v>800</v>
      </c>
      <c r="HIH608" s="1096" t="s">
        <v>1354</v>
      </c>
      <c r="HIJ608" s="1096">
        <v>1</v>
      </c>
      <c r="HIK608" s="1096" t="s">
        <v>800</v>
      </c>
      <c r="HIP608" s="1096" t="s">
        <v>1354</v>
      </c>
      <c r="HIR608" s="1096">
        <v>1</v>
      </c>
      <c r="HIS608" s="1096" t="s">
        <v>800</v>
      </c>
      <c r="HIX608" s="1096" t="s">
        <v>1354</v>
      </c>
      <c r="HIZ608" s="1096">
        <v>1</v>
      </c>
      <c r="HJA608" s="1096" t="s">
        <v>800</v>
      </c>
      <c r="HJF608" s="1096" t="s">
        <v>1354</v>
      </c>
      <c r="HJH608" s="1096">
        <v>1</v>
      </c>
      <c r="HJI608" s="1096" t="s">
        <v>800</v>
      </c>
      <c r="HJN608" s="1096" t="s">
        <v>1354</v>
      </c>
      <c r="HJP608" s="1096">
        <v>1</v>
      </c>
      <c r="HJQ608" s="1096" t="s">
        <v>800</v>
      </c>
      <c r="HJV608" s="1096" t="s">
        <v>1354</v>
      </c>
      <c r="HJX608" s="1096">
        <v>1</v>
      </c>
      <c r="HJY608" s="1096" t="s">
        <v>800</v>
      </c>
      <c r="HKD608" s="1096" t="s">
        <v>1354</v>
      </c>
      <c r="HKF608" s="1096">
        <v>1</v>
      </c>
      <c r="HKG608" s="1096" t="s">
        <v>800</v>
      </c>
      <c r="HKL608" s="1096" t="s">
        <v>1354</v>
      </c>
      <c r="HKN608" s="1096">
        <v>1</v>
      </c>
      <c r="HKO608" s="1096" t="s">
        <v>800</v>
      </c>
      <c r="HKT608" s="1096" t="s">
        <v>1354</v>
      </c>
      <c r="HKV608" s="1096">
        <v>1</v>
      </c>
      <c r="HKW608" s="1096" t="s">
        <v>800</v>
      </c>
      <c r="HLB608" s="1096" t="s">
        <v>1354</v>
      </c>
      <c r="HLD608" s="1096">
        <v>1</v>
      </c>
      <c r="HLE608" s="1096" t="s">
        <v>800</v>
      </c>
      <c r="HLJ608" s="1096" t="s">
        <v>1354</v>
      </c>
      <c r="HLL608" s="1096">
        <v>1</v>
      </c>
      <c r="HLM608" s="1096" t="s">
        <v>800</v>
      </c>
      <c r="HLR608" s="1096" t="s">
        <v>1354</v>
      </c>
      <c r="HLT608" s="1096">
        <v>1</v>
      </c>
      <c r="HLU608" s="1096" t="s">
        <v>800</v>
      </c>
      <c r="HLZ608" s="1096" t="s">
        <v>1354</v>
      </c>
      <c r="HMB608" s="1096">
        <v>1</v>
      </c>
      <c r="HMC608" s="1096" t="s">
        <v>800</v>
      </c>
      <c r="HMH608" s="1096" t="s">
        <v>1354</v>
      </c>
      <c r="HMJ608" s="1096">
        <v>1</v>
      </c>
      <c r="HMK608" s="1096" t="s">
        <v>800</v>
      </c>
      <c r="HMP608" s="1096" t="s">
        <v>1354</v>
      </c>
      <c r="HMR608" s="1096">
        <v>1</v>
      </c>
      <c r="HMS608" s="1096" t="s">
        <v>800</v>
      </c>
      <c r="HMX608" s="1096" t="s">
        <v>1354</v>
      </c>
      <c r="HMZ608" s="1096">
        <v>1</v>
      </c>
      <c r="HNA608" s="1096" t="s">
        <v>800</v>
      </c>
      <c r="HNF608" s="1096" t="s">
        <v>1354</v>
      </c>
      <c r="HNH608" s="1096">
        <v>1</v>
      </c>
      <c r="HNI608" s="1096" t="s">
        <v>800</v>
      </c>
      <c r="HNN608" s="1096" t="s">
        <v>1354</v>
      </c>
      <c r="HNP608" s="1096">
        <v>1</v>
      </c>
      <c r="HNQ608" s="1096" t="s">
        <v>800</v>
      </c>
      <c r="HNV608" s="1096" t="s">
        <v>1354</v>
      </c>
      <c r="HNX608" s="1096">
        <v>1</v>
      </c>
      <c r="HNY608" s="1096" t="s">
        <v>800</v>
      </c>
      <c r="HOD608" s="1096" t="s">
        <v>1354</v>
      </c>
      <c r="HOF608" s="1096">
        <v>1</v>
      </c>
      <c r="HOG608" s="1096" t="s">
        <v>800</v>
      </c>
      <c r="HOL608" s="1096" t="s">
        <v>1354</v>
      </c>
      <c r="HON608" s="1096">
        <v>1</v>
      </c>
      <c r="HOO608" s="1096" t="s">
        <v>800</v>
      </c>
      <c r="HOT608" s="1096" t="s">
        <v>1354</v>
      </c>
      <c r="HOV608" s="1096">
        <v>1</v>
      </c>
      <c r="HOW608" s="1096" t="s">
        <v>800</v>
      </c>
      <c r="HPB608" s="1096" t="s">
        <v>1354</v>
      </c>
      <c r="HPD608" s="1096">
        <v>1</v>
      </c>
      <c r="HPE608" s="1096" t="s">
        <v>800</v>
      </c>
      <c r="HPJ608" s="1096" t="s">
        <v>1354</v>
      </c>
      <c r="HPL608" s="1096">
        <v>1</v>
      </c>
      <c r="HPM608" s="1096" t="s">
        <v>800</v>
      </c>
      <c r="HPR608" s="1096" t="s">
        <v>1354</v>
      </c>
      <c r="HPT608" s="1096">
        <v>1</v>
      </c>
      <c r="HPU608" s="1096" t="s">
        <v>800</v>
      </c>
      <c r="HPZ608" s="1096" t="s">
        <v>1354</v>
      </c>
      <c r="HQB608" s="1096">
        <v>1</v>
      </c>
      <c r="HQC608" s="1096" t="s">
        <v>800</v>
      </c>
      <c r="HQH608" s="1096" t="s">
        <v>1354</v>
      </c>
      <c r="HQJ608" s="1096">
        <v>1</v>
      </c>
      <c r="HQK608" s="1096" t="s">
        <v>800</v>
      </c>
      <c r="HQP608" s="1096" t="s">
        <v>1354</v>
      </c>
      <c r="HQR608" s="1096">
        <v>1</v>
      </c>
      <c r="HQS608" s="1096" t="s">
        <v>800</v>
      </c>
      <c r="HQX608" s="1096" t="s">
        <v>1354</v>
      </c>
      <c r="HQZ608" s="1096">
        <v>1</v>
      </c>
      <c r="HRA608" s="1096" t="s">
        <v>800</v>
      </c>
      <c r="HRF608" s="1096" t="s">
        <v>1354</v>
      </c>
      <c r="HRH608" s="1096">
        <v>1</v>
      </c>
      <c r="HRI608" s="1096" t="s">
        <v>800</v>
      </c>
      <c r="HRN608" s="1096" t="s">
        <v>1354</v>
      </c>
      <c r="HRP608" s="1096">
        <v>1</v>
      </c>
      <c r="HRQ608" s="1096" t="s">
        <v>800</v>
      </c>
      <c r="HRV608" s="1096" t="s">
        <v>1354</v>
      </c>
      <c r="HRX608" s="1096">
        <v>1</v>
      </c>
      <c r="HRY608" s="1096" t="s">
        <v>800</v>
      </c>
      <c r="HSD608" s="1096" t="s">
        <v>1354</v>
      </c>
      <c r="HSF608" s="1096">
        <v>1</v>
      </c>
      <c r="HSG608" s="1096" t="s">
        <v>800</v>
      </c>
      <c r="HSL608" s="1096" t="s">
        <v>1354</v>
      </c>
      <c r="HSN608" s="1096">
        <v>1</v>
      </c>
      <c r="HSO608" s="1096" t="s">
        <v>800</v>
      </c>
      <c r="HST608" s="1096" t="s">
        <v>1354</v>
      </c>
      <c r="HSV608" s="1096">
        <v>1</v>
      </c>
      <c r="HSW608" s="1096" t="s">
        <v>800</v>
      </c>
      <c r="HTB608" s="1096" t="s">
        <v>1354</v>
      </c>
      <c r="HTD608" s="1096">
        <v>1</v>
      </c>
      <c r="HTE608" s="1096" t="s">
        <v>800</v>
      </c>
      <c r="HTJ608" s="1096" t="s">
        <v>1354</v>
      </c>
      <c r="HTL608" s="1096">
        <v>1</v>
      </c>
      <c r="HTM608" s="1096" t="s">
        <v>800</v>
      </c>
      <c r="HTR608" s="1096" t="s">
        <v>1354</v>
      </c>
      <c r="HTT608" s="1096">
        <v>1</v>
      </c>
      <c r="HTU608" s="1096" t="s">
        <v>800</v>
      </c>
      <c r="HTZ608" s="1096" t="s">
        <v>1354</v>
      </c>
      <c r="HUB608" s="1096">
        <v>1</v>
      </c>
      <c r="HUC608" s="1096" t="s">
        <v>800</v>
      </c>
      <c r="HUH608" s="1096" t="s">
        <v>1354</v>
      </c>
      <c r="HUJ608" s="1096">
        <v>1</v>
      </c>
      <c r="HUK608" s="1096" t="s">
        <v>800</v>
      </c>
      <c r="HUP608" s="1096" t="s">
        <v>1354</v>
      </c>
      <c r="HUR608" s="1096">
        <v>1</v>
      </c>
      <c r="HUS608" s="1096" t="s">
        <v>800</v>
      </c>
      <c r="HUX608" s="1096" t="s">
        <v>1354</v>
      </c>
      <c r="HUZ608" s="1096">
        <v>1</v>
      </c>
      <c r="HVA608" s="1096" t="s">
        <v>800</v>
      </c>
      <c r="HVF608" s="1096" t="s">
        <v>1354</v>
      </c>
      <c r="HVH608" s="1096">
        <v>1</v>
      </c>
      <c r="HVI608" s="1096" t="s">
        <v>800</v>
      </c>
      <c r="HVN608" s="1096" t="s">
        <v>1354</v>
      </c>
      <c r="HVP608" s="1096">
        <v>1</v>
      </c>
      <c r="HVQ608" s="1096" t="s">
        <v>800</v>
      </c>
      <c r="HVV608" s="1096" t="s">
        <v>1354</v>
      </c>
      <c r="HVX608" s="1096">
        <v>1</v>
      </c>
      <c r="HVY608" s="1096" t="s">
        <v>800</v>
      </c>
      <c r="HWD608" s="1096" t="s">
        <v>1354</v>
      </c>
      <c r="HWF608" s="1096">
        <v>1</v>
      </c>
      <c r="HWG608" s="1096" t="s">
        <v>800</v>
      </c>
      <c r="HWL608" s="1096" t="s">
        <v>1354</v>
      </c>
      <c r="HWN608" s="1096">
        <v>1</v>
      </c>
      <c r="HWO608" s="1096" t="s">
        <v>800</v>
      </c>
      <c r="HWT608" s="1096" t="s">
        <v>1354</v>
      </c>
      <c r="HWV608" s="1096">
        <v>1</v>
      </c>
      <c r="HWW608" s="1096" t="s">
        <v>800</v>
      </c>
      <c r="HXB608" s="1096" t="s">
        <v>1354</v>
      </c>
      <c r="HXD608" s="1096">
        <v>1</v>
      </c>
      <c r="HXE608" s="1096" t="s">
        <v>800</v>
      </c>
      <c r="HXJ608" s="1096" t="s">
        <v>1354</v>
      </c>
      <c r="HXL608" s="1096">
        <v>1</v>
      </c>
      <c r="HXM608" s="1096" t="s">
        <v>800</v>
      </c>
      <c r="HXR608" s="1096" t="s">
        <v>1354</v>
      </c>
      <c r="HXT608" s="1096">
        <v>1</v>
      </c>
      <c r="HXU608" s="1096" t="s">
        <v>800</v>
      </c>
      <c r="HXZ608" s="1096" t="s">
        <v>1354</v>
      </c>
      <c r="HYB608" s="1096">
        <v>1</v>
      </c>
      <c r="HYC608" s="1096" t="s">
        <v>800</v>
      </c>
      <c r="HYH608" s="1096" t="s">
        <v>1354</v>
      </c>
      <c r="HYJ608" s="1096">
        <v>1</v>
      </c>
      <c r="HYK608" s="1096" t="s">
        <v>800</v>
      </c>
      <c r="HYP608" s="1096" t="s">
        <v>1354</v>
      </c>
      <c r="HYR608" s="1096">
        <v>1</v>
      </c>
      <c r="HYS608" s="1096" t="s">
        <v>800</v>
      </c>
      <c r="HYX608" s="1096" t="s">
        <v>1354</v>
      </c>
      <c r="HYZ608" s="1096">
        <v>1</v>
      </c>
      <c r="HZA608" s="1096" t="s">
        <v>800</v>
      </c>
      <c r="HZF608" s="1096" t="s">
        <v>1354</v>
      </c>
      <c r="HZH608" s="1096">
        <v>1</v>
      </c>
      <c r="HZI608" s="1096" t="s">
        <v>800</v>
      </c>
      <c r="HZN608" s="1096" t="s">
        <v>1354</v>
      </c>
      <c r="HZP608" s="1096">
        <v>1</v>
      </c>
      <c r="HZQ608" s="1096" t="s">
        <v>800</v>
      </c>
      <c r="HZV608" s="1096" t="s">
        <v>1354</v>
      </c>
      <c r="HZX608" s="1096">
        <v>1</v>
      </c>
      <c r="HZY608" s="1096" t="s">
        <v>800</v>
      </c>
      <c r="IAD608" s="1096" t="s">
        <v>1354</v>
      </c>
      <c r="IAF608" s="1096">
        <v>1</v>
      </c>
      <c r="IAG608" s="1096" t="s">
        <v>800</v>
      </c>
      <c r="IAL608" s="1096" t="s">
        <v>1354</v>
      </c>
      <c r="IAN608" s="1096">
        <v>1</v>
      </c>
      <c r="IAO608" s="1096" t="s">
        <v>800</v>
      </c>
      <c r="IAT608" s="1096" t="s">
        <v>1354</v>
      </c>
      <c r="IAV608" s="1096">
        <v>1</v>
      </c>
      <c r="IAW608" s="1096" t="s">
        <v>800</v>
      </c>
      <c r="IBB608" s="1096" t="s">
        <v>1354</v>
      </c>
      <c r="IBD608" s="1096">
        <v>1</v>
      </c>
      <c r="IBE608" s="1096" t="s">
        <v>800</v>
      </c>
      <c r="IBJ608" s="1096" t="s">
        <v>1354</v>
      </c>
      <c r="IBL608" s="1096">
        <v>1</v>
      </c>
      <c r="IBM608" s="1096" t="s">
        <v>800</v>
      </c>
      <c r="IBR608" s="1096" t="s">
        <v>1354</v>
      </c>
      <c r="IBT608" s="1096">
        <v>1</v>
      </c>
      <c r="IBU608" s="1096" t="s">
        <v>800</v>
      </c>
      <c r="IBZ608" s="1096" t="s">
        <v>1354</v>
      </c>
      <c r="ICB608" s="1096">
        <v>1</v>
      </c>
      <c r="ICC608" s="1096" t="s">
        <v>800</v>
      </c>
      <c r="ICH608" s="1096" t="s">
        <v>1354</v>
      </c>
      <c r="ICJ608" s="1096">
        <v>1</v>
      </c>
      <c r="ICK608" s="1096" t="s">
        <v>800</v>
      </c>
      <c r="ICP608" s="1096" t="s">
        <v>1354</v>
      </c>
      <c r="ICR608" s="1096">
        <v>1</v>
      </c>
      <c r="ICS608" s="1096" t="s">
        <v>800</v>
      </c>
      <c r="ICX608" s="1096" t="s">
        <v>1354</v>
      </c>
      <c r="ICZ608" s="1096">
        <v>1</v>
      </c>
      <c r="IDA608" s="1096" t="s">
        <v>800</v>
      </c>
      <c r="IDF608" s="1096" t="s">
        <v>1354</v>
      </c>
      <c r="IDH608" s="1096">
        <v>1</v>
      </c>
      <c r="IDI608" s="1096" t="s">
        <v>800</v>
      </c>
      <c r="IDN608" s="1096" t="s">
        <v>1354</v>
      </c>
      <c r="IDP608" s="1096">
        <v>1</v>
      </c>
      <c r="IDQ608" s="1096" t="s">
        <v>800</v>
      </c>
      <c r="IDV608" s="1096" t="s">
        <v>1354</v>
      </c>
      <c r="IDX608" s="1096">
        <v>1</v>
      </c>
      <c r="IDY608" s="1096" t="s">
        <v>800</v>
      </c>
      <c r="IED608" s="1096" t="s">
        <v>1354</v>
      </c>
      <c r="IEF608" s="1096">
        <v>1</v>
      </c>
      <c r="IEG608" s="1096" t="s">
        <v>800</v>
      </c>
      <c r="IEL608" s="1096" t="s">
        <v>1354</v>
      </c>
      <c r="IEN608" s="1096">
        <v>1</v>
      </c>
      <c r="IEO608" s="1096" t="s">
        <v>800</v>
      </c>
      <c r="IET608" s="1096" t="s">
        <v>1354</v>
      </c>
      <c r="IEV608" s="1096">
        <v>1</v>
      </c>
      <c r="IEW608" s="1096" t="s">
        <v>800</v>
      </c>
      <c r="IFB608" s="1096" t="s">
        <v>1354</v>
      </c>
      <c r="IFD608" s="1096">
        <v>1</v>
      </c>
      <c r="IFE608" s="1096" t="s">
        <v>800</v>
      </c>
      <c r="IFJ608" s="1096" t="s">
        <v>1354</v>
      </c>
      <c r="IFL608" s="1096">
        <v>1</v>
      </c>
      <c r="IFM608" s="1096" t="s">
        <v>800</v>
      </c>
      <c r="IFR608" s="1096" t="s">
        <v>1354</v>
      </c>
      <c r="IFT608" s="1096">
        <v>1</v>
      </c>
      <c r="IFU608" s="1096" t="s">
        <v>800</v>
      </c>
      <c r="IFZ608" s="1096" t="s">
        <v>1354</v>
      </c>
      <c r="IGB608" s="1096">
        <v>1</v>
      </c>
      <c r="IGC608" s="1096" t="s">
        <v>800</v>
      </c>
      <c r="IGH608" s="1096" t="s">
        <v>1354</v>
      </c>
      <c r="IGJ608" s="1096">
        <v>1</v>
      </c>
      <c r="IGK608" s="1096" t="s">
        <v>800</v>
      </c>
      <c r="IGP608" s="1096" t="s">
        <v>1354</v>
      </c>
      <c r="IGR608" s="1096">
        <v>1</v>
      </c>
      <c r="IGS608" s="1096" t="s">
        <v>800</v>
      </c>
      <c r="IGX608" s="1096" t="s">
        <v>1354</v>
      </c>
      <c r="IGZ608" s="1096">
        <v>1</v>
      </c>
      <c r="IHA608" s="1096" t="s">
        <v>800</v>
      </c>
      <c r="IHF608" s="1096" t="s">
        <v>1354</v>
      </c>
      <c r="IHH608" s="1096">
        <v>1</v>
      </c>
      <c r="IHI608" s="1096" t="s">
        <v>800</v>
      </c>
      <c r="IHN608" s="1096" t="s">
        <v>1354</v>
      </c>
      <c r="IHP608" s="1096">
        <v>1</v>
      </c>
      <c r="IHQ608" s="1096" t="s">
        <v>800</v>
      </c>
      <c r="IHV608" s="1096" t="s">
        <v>1354</v>
      </c>
      <c r="IHX608" s="1096">
        <v>1</v>
      </c>
      <c r="IHY608" s="1096" t="s">
        <v>800</v>
      </c>
      <c r="IID608" s="1096" t="s">
        <v>1354</v>
      </c>
      <c r="IIF608" s="1096">
        <v>1</v>
      </c>
      <c r="IIG608" s="1096" t="s">
        <v>800</v>
      </c>
      <c r="IIL608" s="1096" t="s">
        <v>1354</v>
      </c>
      <c r="IIN608" s="1096">
        <v>1</v>
      </c>
      <c r="IIO608" s="1096" t="s">
        <v>800</v>
      </c>
      <c r="IIT608" s="1096" t="s">
        <v>1354</v>
      </c>
      <c r="IIV608" s="1096">
        <v>1</v>
      </c>
      <c r="IIW608" s="1096" t="s">
        <v>800</v>
      </c>
      <c r="IJB608" s="1096" t="s">
        <v>1354</v>
      </c>
      <c r="IJD608" s="1096">
        <v>1</v>
      </c>
      <c r="IJE608" s="1096" t="s">
        <v>800</v>
      </c>
      <c r="IJJ608" s="1096" t="s">
        <v>1354</v>
      </c>
      <c r="IJL608" s="1096">
        <v>1</v>
      </c>
      <c r="IJM608" s="1096" t="s">
        <v>800</v>
      </c>
      <c r="IJR608" s="1096" t="s">
        <v>1354</v>
      </c>
      <c r="IJT608" s="1096">
        <v>1</v>
      </c>
      <c r="IJU608" s="1096" t="s">
        <v>800</v>
      </c>
      <c r="IJZ608" s="1096" t="s">
        <v>1354</v>
      </c>
      <c r="IKB608" s="1096">
        <v>1</v>
      </c>
      <c r="IKC608" s="1096" t="s">
        <v>800</v>
      </c>
      <c r="IKH608" s="1096" t="s">
        <v>1354</v>
      </c>
      <c r="IKJ608" s="1096">
        <v>1</v>
      </c>
      <c r="IKK608" s="1096" t="s">
        <v>800</v>
      </c>
      <c r="IKP608" s="1096" t="s">
        <v>1354</v>
      </c>
      <c r="IKR608" s="1096">
        <v>1</v>
      </c>
      <c r="IKS608" s="1096" t="s">
        <v>800</v>
      </c>
      <c r="IKX608" s="1096" t="s">
        <v>1354</v>
      </c>
      <c r="IKZ608" s="1096">
        <v>1</v>
      </c>
      <c r="ILA608" s="1096" t="s">
        <v>800</v>
      </c>
      <c r="ILF608" s="1096" t="s">
        <v>1354</v>
      </c>
      <c r="ILH608" s="1096">
        <v>1</v>
      </c>
      <c r="ILI608" s="1096" t="s">
        <v>800</v>
      </c>
      <c r="ILN608" s="1096" t="s">
        <v>1354</v>
      </c>
      <c r="ILP608" s="1096">
        <v>1</v>
      </c>
      <c r="ILQ608" s="1096" t="s">
        <v>800</v>
      </c>
      <c r="ILV608" s="1096" t="s">
        <v>1354</v>
      </c>
      <c r="ILX608" s="1096">
        <v>1</v>
      </c>
      <c r="ILY608" s="1096" t="s">
        <v>800</v>
      </c>
      <c r="IMD608" s="1096" t="s">
        <v>1354</v>
      </c>
      <c r="IMF608" s="1096">
        <v>1</v>
      </c>
      <c r="IMG608" s="1096" t="s">
        <v>800</v>
      </c>
      <c r="IML608" s="1096" t="s">
        <v>1354</v>
      </c>
      <c r="IMN608" s="1096">
        <v>1</v>
      </c>
      <c r="IMO608" s="1096" t="s">
        <v>800</v>
      </c>
      <c r="IMT608" s="1096" t="s">
        <v>1354</v>
      </c>
      <c r="IMV608" s="1096">
        <v>1</v>
      </c>
      <c r="IMW608" s="1096" t="s">
        <v>800</v>
      </c>
      <c r="INB608" s="1096" t="s">
        <v>1354</v>
      </c>
      <c r="IND608" s="1096">
        <v>1</v>
      </c>
      <c r="INE608" s="1096" t="s">
        <v>800</v>
      </c>
      <c r="INJ608" s="1096" t="s">
        <v>1354</v>
      </c>
      <c r="INL608" s="1096">
        <v>1</v>
      </c>
      <c r="INM608" s="1096" t="s">
        <v>800</v>
      </c>
      <c r="INR608" s="1096" t="s">
        <v>1354</v>
      </c>
      <c r="INT608" s="1096">
        <v>1</v>
      </c>
      <c r="INU608" s="1096" t="s">
        <v>800</v>
      </c>
      <c r="INZ608" s="1096" t="s">
        <v>1354</v>
      </c>
      <c r="IOB608" s="1096">
        <v>1</v>
      </c>
      <c r="IOC608" s="1096" t="s">
        <v>800</v>
      </c>
      <c r="IOH608" s="1096" t="s">
        <v>1354</v>
      </c>
      <c r="IOJ608" s="1096">
        <v>1</v>
      </c>
      <c r="IOK608" s="1096" t="s">
        <v>800</v>
      </c>
      <c r="IOP608" s="1096" t="s">
        <v>1354</v>
      </c>
      <c r="IOR608" s="1096">
        <v>1</v>
      </c>
      <c r="IOS608" s="1096" t="s">
        <v>800</v>
      </c>
      <c r="IOX608" s="1096" t="s">
        <v>1354</v>
      </c>
      <c r="IOZ608" s="1096">
        <v>1</v>
      </c>
      <c r="IPA608" s="1096" t="s">
        <v>800</v>
      </c>
      <c r="IPF608" s="1096" t="s">
        <v>1354</v>
      </c>
      <c r="IPH608" s="1096">
        <v>1</v>
      </c>
      <c r="IPI608" s="1096" t="s">
        <v>800</v>
      </c>
      <c r="IPN608" s="1096" t="s">
        <v>1354</v>
      </c>
      <c r="IPP608" s="1096">
        <v>1</v>
      </c>
      <c r="IPQ608" s="1096" t="s">
        <v>800</v>
      </c>
      <c r="IPV608" s="1096" t="s">
        <v>1354</v>
      </c>
      <c r="IPX608" s="1096">
        <v>1</v>
      </c>
      <c r="IPY608" s="1096" t="s">
        <v>800</v>
      </c>
      <c r="IQD608" s="1096" t="s">
        <v>1354</v>
      </c>
      <c r="IQF608" s="1096">
        <v>1</v>
      </c>
      <c r="IQG608" s="1096" t="s">
        <v>800</v>
      </c>
      <c r="IQL608" s="1096" t="s">
        <v>1354</v>
      </c>
      <c r="IQN608" s="1096">
        <v>1</v>
      </c>
      <c r="IQO608" s="1096" t="s">
        <v>800</v>
      </c>
      <c r="IQT608" s="1096" t="s">
        <v>1354</v>
      </c>
      <c r="IQV608" s="1096">
        <v>1</v>
      </c>
      <c r="IQW608" s="1096" t="s">
        <v>800</v>
      </c>
      <c r="IRB608" s="1096" t="s">
        <v>1354</v>
      </c>
      <c r="IRD608" s="1096">
        <v>1</v>
      </c>
      <c r="IRE608" s="1096" t="s">
        <v>800</v>
      </c>
      <c r="IRJ608" s="1096" t="s">
        <v>1354</v>
      </c>
      <c r="IRL608" s="1096">
        <v>1</v>
      </c>
      <c r="IRM608" s="1096" t="s">
        <v>800</v>
      </c>
      <c r="IRR608" s="1096" t="s">
        <v>1354</v>
      </c>
      <c r="IRT608" s="1096">
        <v>1</v>
      </c>
      <c r="IRU608" s="1096" t="s">
        <v>800</v>
      </c>
      <c r="IRZ608" s="1096" t="s">
        <v>1354</v>
      </c>
      <c r="ISB608" s="1096">
        <v>1</v>
      </c>
      <c r="ISC608" s="1096" t="s">
        <v>800</v>
      </c>
      <c r="ISH608" s="1096" t="s">
        <v>1354</v>
      </c>
      <c r="ISJ608" s="1096">
        <v>1</v>
      </c>
      <c r="ISK608" s="1096" t="s">
        <v>800</v>
      </c>
      <c r="ISP608" s="1096" t="s">
        <v>1354</v>
      </c>
      <c r="ISR608" s="1096">
        <v>1</v>
      </c>
      <c r="ISS608" s="1096" t="s">
        <v>800</v>
      </c>
      <c r="ISX608" s="1096" t="s">
        <v>1354</v>
      </c>
      <c r="ISZ608" s="1096">
        <v>1</v>
      </c>
      <c r="ITA608" s="1096" t="s">
        <v>800</v>
      </c>
      <c r="ITF608" s="1096" t="s">
        <v>1354</v>
      </c>
      <c r="ITH608" s="1096">
        <v>1</v>
      </c>
      <c r="ITI608" s="1096" t="s">
        <v>800</v>
      </c>
      <c r="ITN608" s="1096" t="s">
        <v>1354</v>
      </c>
      <c r="ITP608" s="1096">
        <v>1</v>
      </c>
      <c r="ITQ608" s="1096" t="s">
        <v>800</v>
      </c>
      <c r="ITV608" s="1096" t="s">
        <v>1354</v>
      </c>
      <c r="ITX608" s="1096">
        <v>1</v>
      </c>
      <c r="ITY608" s="1096" t="s">
        <v>800</v>
      </c>
      <c r="IUD608" s="1096" t="s">
        <v>1354</v>
      </c>
      <c r="IUF608" s="1096">
        <v>1</v>
      </c>
      <c r="IUG608" s="1096" t="s">
        <v>800</v>
      </c>
      <c r="IUL608" s="1096" t="s">
        <v>1354</v>
      </c>
      <c r="IUN608" s="1096">
        <v>1</v>
      </c>
      <c r="IUO608" s="1096" t="s">
        <v>800</v>
      </c>
      <c r="IUT608" s="1096" t="s">
        <v>1354</v>
      </c>
      <c r="IUV608" s="1096">
        <v>1</v>
      </c>
      <c r="IUW608" s="1096" t="s">
        <v>800</v>
      </c>
      <c r="IVB608" s="1096" t="s">
        <v>1354</v>
      </c>
      <c r="IVD608" s="1096">
        <v>1</v>
      </c>
      <c r="IVE608" s="1096" t="s">
        <v>800</v>
      </c>
      <c r="IVJ608" s="1096" t="s">
        <v>1354</v>
      </c>
      <c r="IVL608" s="1096">
        <v>1</v>
      </c>
      <c r="IVM608" s="1096" t="s">
        <v>800</v>
      </c>
      <c r="IVR608" s="1096" t="s">
        <v>1354</v>
      </c>
      <c r="IVT608" s="1096">
        <v>1</v>
      </c>
      <c r="IVU608" s="1096" t="s">
        <v>800</v>
      </c>
      <c r="IVZ608" s="1096" t="s">
        <v>1354</v>
      </c>
      <c r="IWB608" s="1096">
        <v>1</v>
      </c>
      <c r="IWC608" s="1096" t="s">
        <v>800</v>
      </c>
      <c r="IWH608" s="1096" t="s">
        <v>1354</v>
      </c>
      <c r="IWJ608" s="1096">
        <v>1</v>
      </c>
      <c r="IWK608" s="1096" t="s">
        <v>800</v>
      </c>
      <c r="IWP608" s="1096" t="s">
        <v>1354</v>
      </c>
      <c r="IWR608" s="1096">
        <v>1</v>
      </c>
      <c r="IWS608" s="1096" t="s">
        <v>800</v>
      </c>
      <c r="IWX608" s="1096" t="s">
        <v>1354</v>
      </c>
      <c r="IWZ608" s="1096">
        <v>1</v>
      </c>
      <c r="IXA608" s="1096" t="s">
        <v>800</v>
      </c>
      <c r="IXF608" s="1096" t="s">
        <v>1354</v>
      </c>
      <c r="IXH608" s="1096">
        <v>1</v>
      </c>
      <c r="IXI608" s="1096" t="s">
        <v>800</v>
      </c>
      <c r="IXN608" s="1096" t="s">
        <v>1354</v>
      </c>
      <c r="IXP608" s="1096">
        <v>1</v>
      </c>
      <c r="IXQ608" s="1096" t="s">
        <v>800</v>
      </c>
      <c r="IXV608" s="1096" t="s">
        <v>1354</v>
      </c>
      <c r="IXX608" s="1096">
        <v>1</v>
      </c>
      <c r="IXY608" s="1096" t="s">
        <v>800</v>
      </c>
      <c r="IYD608" s="1096" t="s">
        <v>1354</v>
      </c>
      <c r="IYF608" s="1096">
        <v>1</v>
      </c>
      <c r="IYG608" s="1096" t="s">
        <v>800</v>
      </c>
      <c r="IYL608" s="1096" t="s">
        <v>1354</v>
      </c>
      <c r="IYN608" s="1096">
        <v>1</v>
      </c>
      <c r="IYO608" s="1096" t="s">
        <v>800</v>
      </c>
      <c r="IYT608" s="1096" t="s">
        <v>1354</v>
      </c>
      <c r="IYV608" s="1096">
        <v>1</v>
      </c>
      <c r="IYW608" s="1096" t="s">
        <v>800</v>
      </c>
      <c r="IZB608" s="1096" t="s">
        <v>1354</v>
      </c>
      <c r="IZD608" s="1096">
        <v>1</v>
      </c>
      <c r="IZE608" s="1096" t="s">
        <v>800</v>
      </c>
      <c r="IZJ608" s="1096" t="s">
        <v>1354</v>
      </c>
      <c r="IZL608" s="1096">
        <v>1</v>
      </c>
      <c r="IZM608" s="1096" t="s">
        <v>800</v>
      </c>
      <c r="IZR608" s="1096" t="s">
        <v>1354</v>
      </c>
      <c r="IZT608" s="1096">
        <v>1</v>
      </c>
      <c r="IZU608" s="1096" t="s">
        <v>800</v>
      </c>
      <c r="IZZ608" s="1096" t="s">
        <v>1354</v>
      </c>
      <c r="JAB608" s="1096">
        <v>1</v>
      </c>
      <c r="JAC608" s="1096" t="s">
        <v>800</v>
      </c>
      <c r="JAH608" s="1096" t="s">
        <v>1354</v>
      </c>
      <c r="JAJ608" s="1096">
        <v>1</v>
      </c>
      <c r="JAK608" s="1096" t="s">
        <v>800</v>
      </c>
      <c r="JAP608" s="1096" t="s">
        <v>1354</v>
      </c>
      <c r="JAR608" s="1096">
        <v>1</v>
      </c>
      <c r="JAS608" s="1096" t="s">
        <v>800</v>
      </c>
      <c r="JAX608" s="1096" t="s">
        <v>1354</v>
      </c>
      <c r="JAZ608" s="1096">
        <v>1</v>
      </c>
      <c r="JBA608" s="1096" t="s">
        <v>800</v>
      </c>
      <c r="JBF608" s="1096" t="s">
        <v>1354</v>
      </c>
      <c r="JBH608" s="1096">
        <v>1</v>
      </c>
      <c r="JBI608" s="1096" t="s">
        <v>800</v>
      </c>
      <c r="JBN608" s="1096" t="s">
        <v>1354</v>
      </c>
      <c r="JBP608" s="1096">
        <v>1</v>
      </c>
      <c r="JBQ608" s="1096" t="s">
        <v>800</v>
      </c>
      <c r="JBV608" s="1096" t="s">
        <v>1354</v>
      </c>
      <c r="JBX608" s="1096">
        <v>1</v>
      </c>
      <c r="JBY608" s="1096" t="s">
        <v>800</v>
      </c>
      <c r="JCD608" s="1096" t="s">
        <v>1354</v>
      </c>
      <c r="JCF608" s="1096">
        <v>1</v>
      </c>
      <c r="JCG608" s="1096" t="s">
        <v>800</v>
      </c>
      <c r="JCL608" s="1096" t="s">
        <v>1354</v>
      </c>
      <c r="JCN608" s="1096">
        <v>1</v>
      </c>
      <c r="JCO608" s="1096" t="s">
        <v>800</v>
      </c>
      <c r="JCT608" s="1096" t="s">
        <v>1354</v>
      </c>
      <c r="JCV608" s="1096">
        <v>1</v>
      </c>
      <c r="JCW608" s="1096" t="s">
        <v>800</v>
      </c>
      <c r="JDB608" s="1096" t="s">
        <v>1354</v>
      </c>
      <c r="JDD608" s="1096">
        <v>1</v>
      </c>
      <c r="JDE608" s="1096" t="s">
        <v>800</v>
      </c>
      <c r="JDJ608" s="1096" t="s">
        <v>1354</v>
      </c>
      <c r="JDL608" s="1096">
        <v>1</v>
      </c>
      <c r="JDM608" s="1096" t="s">
        <v>800</v>
      </c>
      <c r="JDR608" s="1096" t="s">
        <v>1354</v>
      </c>
      <c r="JDT608" s="1096">
        <v>1</v>
      </c>
      <c r="JDU608" s="1096" t="s">
        <v>800</v>
      </c>
      <c r="JDZ608" s="1096" t="s">
        <v>1354</v>
      </c>
      <c r="JEB608" s="1096">
        <v>1</v>
      </c>
      <c r="JEC608" s="1096" t="s">
        <v>800</v>
      </c>
      <c r="JEH608" s="1096" t="s">
        <v>1354</v>
      </c>
      <c r="JEJ608" s="1096">
        <v>1</v>
      </c>
      <c r="JEK608" s="1096" t="s">
        <v>800</v>
      </c>
      <c r="JEP608" s="1096" t="s">
        <v>1354</v>
      </c>
      <c r="JER608" s="1096">
        <v>1</v>
      </c>
      <c r="JES608" s="1096" t="s">
        <v>800</v>
      </c>
      <c r="JEX608" s="1096" t="s">
        <v>1354</v>
      </c>
      <c r="JEZ608" s="1096">
        <v>1</v>
      </c>
      <c r="JFA608" s="1096" t="s">
        <v>800</v>
      </c>
      <c r="JFF608" s="1096" t="s">
        <v>1354</v>
      </c>
      <c r="JFH608" s="1096">
        <v>1</v>
      </c>
      <c r="JFI608" s="1096" t="s">
        <v>800</v>
      </c>
      <c r="JFN608" s="1096" t="s">
        <v>1354</v>
      </c>
      <c r="JFP608" s="1096">
        <v>1</v>
      </c>
      <c r="JFQ608" s="1096" t="s">
        <v>800</v>
      </c>
      <c r="JFV608" s="1096" t="s">
        <v>1354</v>
      </c>
      <c r="JFX608" s="1096">
        <v>1</v>
      </c>
      <c r="JFY608" s="1096" t="s">
        <v>800</v>
      </c>
      <c r="JGD608" s="1096" t="s">
        <v>1354</v>
      </c>
      <c r="JGF608" s="1096">
        <v>1</v>
      </c>
      <c r="JGG608" s="1096" t="s">
        <v>800</v>
      </c>
      <c r="JGL608" s="1096" t="s">
        <v>1354</v>
      </c>
      <c r="JGN608" s="1096">
        <v>1</v>
      </c>
      <c r="JGO608" s="1096" t="s">
        <v>800</v>
      </c>
      <c r="JGT608" s="1096" t="s">
        <v>1354</v>
      </c>
      <c r="JGV608" s="1096">
        <v>1</v>
      </c>
      <c r="JGW608" s="1096" t="s">
        <v>800</v>
      </c>
      <c r="JHB608" s="1096" t="s">
        <v>1354</v>
      </c>
      <c r="JHD608" s="1096">
        <v>1</v>
      </c>
      <c r="JHE608" s="1096" t="s">
        <v>800</v>
      </c>
      <c r="JHJ608" s="1096" t="s">
        <v>1354</v>
      </c>
      <c r="JHL608" s="1096">
        <v>1</v>
      </c>
      <c r="JHM608" s="1096" t="s">
        <v>800</v>
      </c>
      <c r="JHR608" s="1096" t="s">
        <v>1354</v>
      </c>
      <c r="JHT608" s="1096">
        <v>1</v>
      </c>
      <c r="JHU608" s="1096" t="s">
        <v>800</v>
      </c>
      <c r="JHZ608" s="1096" t="s">
        <v>1354</v>
      </c>
      <c r="JIB608" s="1096">
        <v>1</v>
      </c>
      <c r="JIC608" s="1096" t="s">
        <v>800</v>
      </c>
      <c r="JIH608" s="1096" t="s">
        <v>1354</v>
      </c>
      <c r="JIJ608" s="1096">
        <v>1</v>
      </c>
      <c r="JIK608" s="1096" t="s">
        <v>800</v>
      </c>
      <c r="JIP608" s="1096" t="s">
        <v>1354</v>
      </c>
      <c r="JIR608" s="1096">
        <v>1</v>
      </c>
      <c r="JIS608" s="1096" t="s">
        <v>800</v>
      </c>
      <c r="JIX608" s="1096" t="s">
        <v>1354</v>
      </c>
      <c r="JIZ608" s="1096">
        <v>1</v>
      </c>
      <c r="JJA608" s="1096" t="s">
        <v>800</v>
      </c>
      <c r="JJF608" s="1096" t="s">
        <v>1354</v>
      </c>
      <c r="JJH608" s="1096">
        <v>1</v>
      </c>
      <c r="JJI608" s="1096" t="s">
        <v>800</v>
      </c>
      <c r="JJN608" s="1096" t="s">
        <v>1354</v>
      </c>
      <c r="JJP608" s="1096">
        <v>1</v>
      </c>
      <c r="JJQ608" s="1096" t="s">
        <v>800</v>
      </c>
      <c r="JJV608" s="1096" t="s">
        <v>1354</v>
      </c>
      <c r="JJX608" s="1096">
        <v>1</v>
      </c>
      <c r="JJY608" s="1096" t="s">
        <v>800</v>
      </c>
      <c r="JKD608" s="1096" t="s">
        <v>1354</v>
      </c>
      <c r="JKF608" s="1096">
        <v>1</v>
      </c>
      <c r="JKG608" s="1096" t="s">
        <v>800</v>
      </c>
      <c r="JKL608" s="1096" t="s">
        <v>1354</v>
      </c>
      <c r="JKN608" s="1096">
        <v>1</v>
      </c>
      <c r="JKO608" s="1096" t="s">
        <v>800</v>
      </c>
      <c r="JKT608" s="1096" t="s">
        <v>1354</v>
      </c>
      <c r="JKV608" s="1096">
        <v>1</v>
      </c>
      <c r="JKW608" s="1096" t="s">
        <v>800</v>
      </c>
      <c r="JLB608" s="1096" t="s">
        <v>1354</v>
      </c>
      <c r="JLD608" s="1096">
        <v>1</v>
      </c>
      <c r="JLE608" s="1096" t="s">
        <v>800</v>
      </c>
      <c r="JLJ608" s="1096" t="s">
        <v>1354</v>
      </c>
      <c r="JLL608" s="1096">
        <v>1</v>
      </c>
      <c r="JLM608" s="1096" t="s">
        <v>800</v>
      </c>
      <c r="JLR608" s="1096" t="s">
        <v>1354</v>
      </c>
      <c r="JLT608" s="1096">
        <v>1</v>
      </c>
      <c r="JLU608" s="1096" t="s">
        <v>800</v>
      </c>
      <c r="JLZ608" s="1096" t="s">
        <v>1354</v>
      </c>
      <c r="JMB608" s="1096">
        <v>1</v>
      </c>
      <c r="JMC608" s="1096" t="s">
        <v>800</v>
      </c>
      <c r="JMH608" s="1096" t="s">
        <v>1354</v>
      </c>
      <c r="JMJ608" s="1096">
        <v>1</v>
      </c>
      <c r="JMK608" s="1096" t="s">
        <v>800</v>
      </c>
      <c r="JMP608" s="1096" t="s">
        <v>1354</v>
      </c>
      <c r="JMR608" s="1096">
        <v>1</v>
      </c>
      <c r="JMS608" s="1096" t="s">
        <v>800</v>
      </c>
      <c r="JMX608" s="1096" t="s">
        <v>1354</v>
      </c>
      <c r="JMZ608" s="1096">
        <v>1</v>
      </c>
      <c r="JNA608" s="1096" t="s">
        <v>800</v>
      </c>
      <c r="JNF608" s="1096" t="s">
        <v>1354</v>
      </c>
      <c r="JNH608" s="1096">
        <v>1</v>
      </c>
      <c r="JNI608" s="1096" t="s">
        <v>800</v>
      </c>
      <c r="JNN608" s="1096" t="s">
        <v>1354</v>
      </c>
      <c r="JNP608" s="1096">
        <v>1</v>
      </c>
      <c r="JNQ608" s="1096" t="s">
        <v>800</v>
      </c>
      <c r="JNV608" s="1096" t="s">
        <v>1354</v>
      </c>
      <c r="JNX608" s="1096">
        <v>1</v>
      </c>
      <c r="JNY608" s="1096" t="s">
        <v>800</v>
      </c>
      <c r="JOD608" s="1096" t="s">
        <v>1354</v>
      </c>
      <c r="JOF608" s="1096">
        <v>1</v>
      </c>
      <c r="JOG608" s="1096" t="s">
        <v>800</v>
      </c>
      <c r="JOL608" s="1096" t="s">
        <v>1354</v>
      </c>
      <c r="JON608" s="1096">
        <v>1</v>
      </c>
      <c r="JOO608" s="1096" t="s">
        <v>800</v>
      </c>
      <c r="JOT608" s="1096" t="s">
        <v>1354</v>
      </c>
      <c r="JOV608" s="1096">
        <v>1</v>
      </c>
      <c r="JOW608" s="1096" t="s">
        <v>800</v>
      </c>
      <c r="JPB608" s="1096" t="s">
        <v>1354</v>
      </c>
      <c r="JPD608" s="1096">
        <v>1</v>
      </c>
      <c r="JPE608" s="1096" t="s">
        <v>800</v>
      </c>
      <c r="JPJ608" s="1096" t="s">
        <v>1354</v>
      </c>
      <c r="JPL608" s="1096">
        <v>1</v>
      </c>
      <c r="JPM608" s="1096" t="s">
        <v>800</v>
      </c>
      <c r="JPR608" s="1096" t="s">
        <v>1354</v>
      </c>
      <c r="JPT608" s="1096">
        <v>1</v>
      </c>
      <c r="JPU608" s="1096" t="s">
        <v>800</v>
      </c>
      <c r="JPZ608" s="1096" t="s">
        <v>1354</v>
      </c>
      <c r="JQB608" s="1096">
        <v>1</v>
      </c>
      <c r="JQC608" s="1096" t="s">
        <v>800</v>
      </c>
      <c r="JQH608" s="1096" t="s">
        <v>1354</v>
      </c>
      <c r="JQJ608" s="1096">
        <v>1</v>
      </c>
      <c r="JQK608" s="1096" t="s">
        <v>800</v>
      </c>
      <c r="JQP608" s="1096" t="s">
        <v>1354</v>
      </c>
      <c r="JQR608" s="1096">
        <v>1</v>
      </c>
      <c r="JQS608" s="1096" t="s">
        <v>800</v>
      </c>
      <c r="JQX608" s="1096" t="s">
        <v>1354</v>
      </c>
      <c r="JQZ608" s="1096">
        <v>1</v>
      </c>
      <c r="JRA608" s="1096" t="s">
        <v>800</v>
      </c>
      <c r="JRF608" s="1096" t="s">
        <v>1354</v>
      </c>
      <c r="JRH608" s="1096">
        <v>1</v>
      </c>
      <c r="JRI608" s="1096" t="s">
        <v>800</v>
      </c>
      <c r="JRN608" s="1096" t="s">
        <v>1354</v>
      </c>
      <c r="JRP608" s="1096">
        <v>1</v>
      </c>
      <c r="JRQ608" s="1096" t="s">
        <v>800</v>
      </c>
      <c r="JRV608" s="1096" t="s">
        <v>1354</v>
      </c>
      <c r="JRX608" s="1096">
        <v>1</v>
      </c>
      <c r="JRY608" s="1096" t="s">
        <v>800</v>
      </c>
      <c r="JSD608" s="1096" t="s">
        <v>1354</v>
      </c>
      <c r="JSF608" s="1096">
        <v>1</v>
      </c>
      <c r="JSG608" s="1096" t="s">
        <v>800</v>
      </c>
      <c r="JSL608" s="1096" t="s">
        <v>1354</v>
      </c>
      <c r="JSN608" s="1096">
        <v>1</v>
      </c>
      <c r="JSO608" s="1096" t="s">
        <v>800</v>
      </c>
      <c r="JST608" s="1096" t="s">
        <v>1354</v>
      </c>
      <c r="JSV608" s="1096">
        <v>1</v>
      </c>
      <c r="JSW608" s="1096" t="s">
        <v>800</v>
      </c>
      <c r="JTB608" s="1096" t="s">
        <v>1354</v>
      </c>
      <c r="JTD608" s="1096">
        <v>1</v>
      </c>
      <c r="JTE608" s="1096" t="s">
        <v>800</v>
      </c>
      <c r="JTJ608" s="1096" t="s">
        <v>1354</v>
      </c>
      <c r="JTL608" s="1096">
        <v>1</v>
      </c>
      <c r="JTM608" s="1096" t="s">
        <v>800</v>
      </c>
      <c r="JTR608" s="1096" t="s">
        <v>1354</v>
      </c>
      <c r="JTT608" s="1096">
        <v>1</v>
      </c>
      <c r="JTU608" s="1096" t="s">
        <v>800</v>
      </c>
      <c r="JTZ608" s="1096" t="s">
        <v>1354</v>
      </c>
      <c r="JUB608" s="1096">
        <v>1</v>
      </c>
      <c r="JUC608" s="1096" t="s">
        <v>800</v>
      </c>
      <c r="JUH608" s="1096" t="s">
        <v>1354</v>
      </c>
      <c r="JUJ608" s="1096">
        <v>1</v>
      </c>
      <c r="JUK608" s="1096" t="s">
        <v>800</v>
      </c>
      <c r="JUP608" s="1096" t="s">
        <v>1354</v>
      </c>
      <c r="JUR608" s="1096">
        <v>1</v>
      </c>
      <c r="JUS608" s="1096" t="s">
        <v>800</v>
      </c>
      <c r="JUX608" s="1096" t="s">
        <v>1354</v>
      </c>
      <c r="JUZ608" s="1096">
        <v>1</v>
      </c>
      <c r="JVA608" s="1096" t="s">
        <v>800</v>
      </c>
      <c r="JVF608" s="1096" t="s">
        <v>1354</v>
      </c>
      <c r="JVH608" s="1096">
        <v>1</v>
      </c>
      <c r="JVI608" s="1096" t="s">
        <v>800</v>
      </c>
      <c r="JVN608" s="1096" t="s">
        <v>1354</v>
      </c>
      <c r="JVP608" s="1096">
        <v>1</v>
      </c>
      <c r="JVQ608" s="1096" t="s">
        <v>800</v>
      </c>
      <c r="JVV608" s="1096" t="s">
        <v>1354</v>
      </c>
      <c r="JVX608" s="1096">
        <v>1</v>
      </c>
      <c r="JVY608" s="1096" t="s">
        <v>800</v>
      </c>
      <c r="JWD608" s="1096" t="s">
        <v>1354</v>
      </c>
      <c r="JWF608" s="1096">
        <v>1</v>
      </c>
      <c r="JWG608" s="1096" t="s">
        <v>800</v>
      </c>
      <c r="JWL608" s="1096" t="s">
        <v>1354</v>
      </c>
      <c r="JWN608" s="1096">
        <v>1</v>
      </c>
      <c r="JWO608" s="1096" t="s">
        <v>800</v>
      </c>
      <c r="JWT608" s="1096" t="s">
        <v>1354</v>
      </c>
      <c r="JWV608" s="1096">
        <v>1</v>
      </c>
      <c r="JWW608" s="1096" t="s">
        <v>800</v>
      </c>
      <c r="JXB608" s="1096" t="s">
        <v>1354</v>
      </c>
      <c r="JXD608" s="1096">
        <v>1</v>
      </c>
      <c r="JXE608" s="1096" t="s">
        <v>800</v>
      </c>
      <c r="JXJ608" s="1096" t="s">
        <v>1354</v>
      </c>
      <c r="JXL608" s="1096">
        <v>1</v>
      </c>
      <c r="JXM608" s="1096" t="s">
        <v>800</v>
      </c>
      <c r="JXR608" s="1096" t="s">
        <v>1354</v>
      </c>
      <c r="JXT608" s="1096">
        <v>1</v>
      </c>
      <c r="JXU608" s="1096" t="s">
        <v>800</v>
      </c>
      <c r="JXZ608" s="1096" t="s">
        <v>1354</v>
      </c>
      <c r="JYB608" s="1096">
        <v>1</v>
      </c>
      <c r="JYC608" s="1096" t="s">
        <v>800</v>
      </c>
      <c r="JYH608" s="1096" t="s">
        <v>1354</v>
      </c>
      <c r="JYJ608" s="1096">
        <v>1</v>
      </c>
      <c r="JYK608" s="1096" t="s">
        <v>800</v>
      </c>
      <c r="JYP608" s="1096" t="s">
        <v>1354</v>
      </c>
      <c r="JYR608" s="1096">
        <v>1</v>
      </c>
      <c r="JYS608" s="1096" t="s">
        <v>800</v>
      </c>
      <c r="JYX608" s="1096" t="s">
        <v>1354</v>
      </c>
      <c r="JYZ608" s="1096">
        <v>1</v>
      </c>
      <c r="JZA608" s="1096" t="s">
        <v>800</v>
      </c>
      <c r="JZF608" s="1096" t="s">
        <v>1354</v>
      </c>
      <c r="JZH608" s="1096">
        <v>1</v>
      </c>
      <c r="JZI608" s="1096" t="s">
        <v>800</v>
      </c>
      <c r="JZN608" s="1096" t="s">
        <v>1354</v>
      </c>
      <c r="JZP608" s="1096">
        <v>1</v>
      </c>
      <c r="JZQ608" s="1096" t="s">
        <v>800</v>
      </c>
      <c r="JZV608" s="1096" t="s">
        <v>1354</v>
      </c>
      <c r="JZX608" s="1096">
        <v>1</v>
      </c>
      <c r="JZY608" s="1096" t="s">
        <v>800</v>
      </c>
      <c r="KAD608" s="1096" t="s">
        <v>1354</v>
      </c>
      <c r="KAF608" s="1096">
        <v>1</v>
      </c>
      <c r="KAG608" s="1096" t="s">
        <v>800</v>
      </c>
      <c r="KAL608" s="1096" t="s">
        <v>1354</v>
      </c>
      <c r="KAN608" s="1096">
        <v>1</v>
      </c>
      <c r="KAO608" s="1096" t="s">
        <v>800</v>
      </c>
      <c r="KAT608" s="1096" t="s">
        <v>1354</v>
      </c>
      <c r="KAV608" s="1096">
        <v>1</v>
      </c>
      <c r="KAW608" s="1096" t="s">
        <v>800</v>
      </c>
      <c r="KBB608" s="1096" t="s">
        <v>1354</v>
      </c>
      <c r="KBD608" s="1096">
        <v>1</v>
      </c>
      <c r="KBE608" s="1096" t="s">
        <v>800</v>
      </c>
      <c r="KBJ608" s="1096" t="s">
        <v>1354</v>
      </c>
      <c r="KBL608" s="1096">
        <v>1</v>
      </c>
      <c r="KBM608" s="1096" t="s">
        <v>800</v>
      </c>
      <c r="KBR608" s="1096" t="s">
        <v>1354</v>
      </c>
      <c r="KBT608" s="1096">
        <v>1</v>
      </c>
      <c r="KBU608" s="1096" t="s">
        <v>800</v>
      </c>
      <c r="KBZ608" s="1096" t="s">
        <v>1354</v>
      </c>
      <c r="KCB608" s="1096">
        <v>1</v>
      </c>
      <c r="KCC608" s="1096" t="s">
        <v>800</v>
      </c>
      <c r="KCH608" s="1096" t="s">
        <v>1354</v>
      </c>
      <c r="KCJ608" s="1096">
        <v>1</v>
      </c>
      <c r="KCK608" s="1096" t="s">
        <v>800</v>
      </c>
      <c r="KCP608" s="1096" t="s">
        <v>1354</v>
      </c>
      <c r="KCR608" s="1096">
        <v>1</v>
      </c>
      <c r="KCS608" s="1096" t="s">
        <v>800</v>
      </c>
      <c r="KCX608" s="1096" t="s">
        <v>1354</v>
      </c>
      <c r="KCZ608" s="1096">
        <v>1</v>
      </c>
      <c r="KDA608" s="1096" t="s">
        <v>800</v>
      </c>
      <c r="KDF608" s="1096" t="s">
        <v>1354</v>
      </c>
      <c r="KDH608" s="1096">
        <v>1</v>
      </c>
      <c r="KDI608" s="1096" t="s">
        <v>800</v>
      </c>
      <c r="KDN608" s="1096" t="s">
        <v>1354</v>
      </c>
      <c r="KDP608" s="1096">
        <v>1</v>
      </c>
      <c r="KDQ608" s="1096" t="s">
        <v>800</v>
      </c>
      <c r="KDV608" s="1096" t="s">
        <v>1354</v>
      </c>
      <c r="KDX608" s="1096">
        <v>1</v>
      </c>
      <c r="KDY608" s="1096" t="s">
        <v>800</v>
      </c>
      <c r="KED608" s="1096" t="s">
        <v>1354</v>
      </c>
      <c r="KEF608" s="1096">
        <v>1</v>
      </c>
      <c r="KEG608" s="1096" t="s">
        <v>800</v>
      </c>
      <c r="KEL608" s="1096" t="s">
        <v>1354</v>
      </c>
      <c r="KEN608" s="1096">
        <v>1</v>
      </c>
      <c r="KEO608" s="1096" t="s">
        <v>800</v>
      </c>
      <c r="KET608" s="1096" t="s">
        <v>1354</v>
      </c>
      <c r="KEV608" s="1096">
        <v>1</v>
      </c>
      <c r="KEW608" s="1096" t="s">
        <v>800</v>
      </c>
      <c r="KFB608" s="1096" t="s">
        <v>1354</v>
      </c>
      <c r="KFD608" s="1096">
        <v>1</v>
      </c>
      <c r="KFE608" s="1096" t="s">
        <v>800</v>
      </c>
      <c r="KFJ608" s="1096" t="s">
        <v>1354</v>
      </c>
      <c r="KFL608" s="1096">
        <v>1</v>
      </c>
      <c r="KFM608" s="1096" t="s">
        <v>800</v>
      </c>
      <c r="KFR608" s="1096" t="s">
        <v>1354</v>
      </c>
      <c r="KFT608" s="1096">
        <v>1</v>
      </c>
      <c r="KFU608" s="1096" t="s">
        <v>800</v>
      </c>
      <c r="KFZ608" s="1096" t="s">
        <v>1354</v>
      </c>
      <c r="KGB608" s="1096">
        <v>1</v>
      </c>
      <c r="KGC608" s="1096" t="s">
        <v>800</v>
      </c>
      <c r="KGH608" s="1096" t="s">
        <v>1354</v>
      </c>
      <c r="KGJ608" s="1096">
        <v>1</v>
      </c>
      <c r="KGK608" s="1096" t="s">
        <v>800</v>
      </c>
      <c r="KGP608" s="1096" t="s">
        <v>1354</v>
      </c>
      <c r="KGR608" s="1096">
        <v>1</v>
      </c>
      <c r="KGS608" s="1096" t="s">
        <v>800</v>
      </c>
      <c r="KGX608" s="1096" t="s">
        <v>1354</v>
      </c>
      <c r="KGZ608" s="1096">
        <v>1</v>
      </c>
      <c r="KHA608" s="1096" t="s">
        <v>800</v>
      </c>
      <c r="KHF608" s="1096" t="s">
        <v>1354</v>
      </c>
      <c r="KHH608" s="1096">
        <v>1</v>
      </c>
      <c r="KHI608" s="1096" t="s">
        <v>800</v>
      </c>
      <c r="KHN608" s="1096" t="s">
        <v>1354</v>
      </c>
      <c r="KHP608" s="1096">
        <v>1</v>
      </c>
      <c r="KHQ608" s="1096" t="s">
        <v>800</v>
      </c>
      <c r="KHV608" s="1096" t="s">
        <v>1354</v>
      </c>
      <c r="KHX608" s="1096">
        <v>1</v>
      </c>
      <c r="KHY608" s="1096" t="s">
        <v>800</v>
      </c>
      <c r="KID608" s="1096" t="s">
        <v>1354</v>
      </c>
      <c r="KIF608" s="1096">
        <v>1</v>
      </c>
      <c r="KIG608" s="1096" t="s">
        <v>800</v>
      </c>
      <c r="KIL608" s="1096" t="s">
        <v>1354</v>
      </c>
      <c r="KIN608" s="1096">
        <v>1</v>
      </c>
      <c r="KIO608" s="1096" t="s">
        <v>800</v>
      </c>
      <c r="KIT608" s="1096" t="s">
        <v>1354</v>
      </c>
      <c r="KIV608" s="1096">
        <v>1</v>
      </c>
      <c r="KIW608" s="1096" t="s">
        <v>800</v>
      </c>
      <c r="KJB608" s="1096" t="s">
        <v>1354</v>
      </c>
      <c r="KJD608" s="1096">
        <v>1</v>
      </c>
      <c r="KJE608" s="1096" t="s">
        <v>800</v>
      </c>
      <c r="KJJ608" s="1096" t="s">
        <v>1354</v>
      </c>
      <c r="KJL608" s="1096">
        <v>1</v>
      </c>
      <c r="KJM608" s="1096" t="s">
        <v>800</v>
      </c>
      <c r="KJR608" s="1096" t="s">
        <v>1354</v>
      </c>
      <c r="KJT608" s="1096">
        <v>1</v>
      </c>
      <c r="KJU608" s="1096" t="s">
        <v>800</v>
      </c>
      <c r="KJZ608" s="1096" t="s">
        <v>1354</v>
      </c>
      <c r="KKB608" s="1096">
        <v>1</v>
      </c>
      <c r="KKC608" s="1096" t="s">
        <v>800</v>
      </c>
      <c r="KKH608" s="1096" t="s">
        <v>1354</v>
      </c>
      <c r="KKJ608" s="1096">
        <v>1</v>
      </c>
      <c r="KKK608" s="1096" t="s">
        <v>800</v>
      </c>
      <c r="KKP608" s="1096" t="s">
        <v>1354</v>
      </c>
      <c r="KKR608" s="1096">
        <v>1</v>
      </c>
      <c r="KKS608" s="1096" t="s">
        <v>800</v>
      </c>
      <c r="KKX608" s="1096" t="s">
        <v>1354</v>
      </c>
      <c r="KKZ608" s="1096">
        <v>1</v>
      </c>
      <c r="KLA608" s="1096" t="s">
        <v>800</v>
      </c>
      <c r="KLF608" s="1096" t="s">
        <v>1354</v>
      </c>
      <c r="KLH608" s="1096">
        <v>1</v>
      </c>
      <c r="KLI608" s="1096" t="s">
        <v>800</v>
      </c>
      <c r="KLN608" s="1096" t="s">
        <v>1354</v>
      </c>
      <c r="KLP608" s="1096">
        <v>1</v>
      </c>
      <c r="KLQ608" s="1096" t="s">
        <v>800</v>
      </c>
      <c r="KLV608" s="1096" t="s">
        <v>1354</v>
      </c>
      <c r="KLX608" s="1096">
        <v>1</v>
      </c>
      <c r="KLY608" s="1096" t="s">
        <v>800</v>
      </c>
      <c r="KMD608" s="1096" t="s">
        <v>1354</v>
      </c>
      <c r="KMF608" s="1096">
        <v>1</v>
      </c>
      <c r="KMG608" s="1096" t="s">
        <v>800</v>
      </c>
      <c r="KML608" s="1096" t="s">
        <v>1354</v>
      </c>
      <c r="KMN608" s="1096">
        <v>1</v>
      </c>
      <c r="KMO608" s="1096" t="s">
        <v>800</v>
      </c>
      <c r="KMT608" s="1096" t="s">
        <v>1354</v>
      </c>
      <c r="KMV608" s="1096">
        <v>1</v>
      </c>
      <c r="KMW608" s="1096" t="s">
        <v>800</v>
      </c>
      <c r="KNB608" s="1096" t="s">
        <v>1354</v>
      </c>
      <c r="KND608" s="1096">
        <v>1</v>
      </c>
      <c r="KNE608" s="1096" t="s">
        <v>800</v>
      </c>
      <c r="KNJ608" s="1096" t="s">
        <v>1354</v>
      </c>
      <c r="KNL608" s="1096">
        <v>1</v>
      </c>
      <c r="KNM608" s="1096" t="s">
        <v>800</v>
      </c>
      <c r="KNR608" s="1096" t="s">
        <v>1354</v>
      </c>
      <c r="KNT608" s="1096">
        <v>1</v>
      </c>
      <c r="KNU608" s="1096" t="s">
        <v>800</v>
      </c>
      <c r="KNZ608" s="1096" t="s">
        <v>1354</v>
      </c>
      <c r="KOB608" s="1096">
        <v>1</v>
      </c>
      <c r="KOC608" s="1096" t="s">
        <v>800</v>
      </c>
      <c r="KOH608" s="1096" t="s">
        <v>1354</v>
      </c>
      <c r="KOJ608" s="1096">
        <v>1</v>
      </c>
      <c r="KOK608" s="1096" t="s">
        <v>800</v>
      </c>
      <c r="KOP608" s="1096" t="s">
        <v>1354</v>
      </c>
      <c r="KOR608" s="1096">
        <v>1</v>
      </c>
      <c r="KOS608" s="1096" t="s">
        <v>800</v>
      </c>
      <c r="KOX608" s="1096" t="s">
        <v>1354</v>
      </c>
      <c r="KOZ608" s="1096">
        <v>1</v>
      </c>
      <c r="KPA608" s="1096" t="s">
        <v>800</v>
      </c>
      <c r="KPF608" s="1096" t="s">
        <v>1354</v>
      </c>
      <c r="KPH608" s="1096">
        <v>1</v>
      </c>
      <c r="KPI608" s="1096" t="s">
        <v>800</v>
      </c>
      <c r="KPN608" s="1096" t="s">
        <v>1354</v>
      </c>
      <c r="KPP608" s="1096">
        <v>1</v>
      </c>
      <c r="KPQ608" s="1096" t="s">
        <v>800</v>
      </c>
      <c r="KPV608" s="1096" t="s">
        <v>1354</v>
      </c>
      <c r="KPX608" s="1096">
        <v>1</v>
      </c>
      <c r="KPY608" s="1096" t="s">
        <v>800</v>
      </c>
      <c r="KQD608" s="1096" t="s">
        <v>1354</v>
      </c>
      <c r="KQF608" s="1096">
        <v>1</v>
      </c>
      <c r="KQG608" s="1096" t="s">
        <v>800</v>
      </c>
      <c r="KQL608" s="1096" t="s">
        <v>1354</v>
      </c>
      <c r="KQN608" s="1096">
        <v>1</v>
      </c>
      <c r="KQO608" s="1096" t="s">
        <v>800</v>
      </c>
      <c r="KQT608" s="1096" t="s">
        <v>1354</v>
      </c>
      <c r="KQV608" s="1096">
        <v>1</v>
      </c>
      <c r="KQW608" s="1096" t="s">
        <v>800</v>
      </c>
      <c r="KRB608" s="1096" t="s">
        <v>1354</v>
      </c>
      <c r="KRD608" s="1096">
        <v>1</v>
      </c>
      <c r="KRE608" s="1096" t="s">
        <v>800</v>
      </c>
      <c r="KRJ608" s="1096" t="s">
        <v>1354</v>
      </c>
      <c r="KRL608" s="1096">
        <v>1</v>
      </c>
      <c r="KRM608" s="1096" t="s">
        <v>800</v>
      </c>
      <c r="KRR608" s="1096" t="s">
        <v>1354</v>
      </c>
      <c r="KRT608" s="1096">
        <v>1</v>
      </c>
      <c r="KRU608" s="1096" t="s">
        <v>800</v>
      </c>
      <c r="KRZ608" s="1096" t="s">
        <v>1354</v>
      </c>
      <c r="KSB608" s="1096">
        <v>1</v>
      </c>
      <c r="KSC608" s="1096" t="s">
        <v>800</v>
      </c>
      <c r="KSH608" s="1096" t="s">
        <v>1354</v>
      </c>
      <c r="KSJ608" s="1096">
        <v>1</v>
      </c>
      <c r="KSK608" s="1096" t="s">
        <v>800</v>
      </c>
      <c r="KSP608" s="1096" t="s">
        <v>1354</v>
      </c>
      <c r="KSR608" s="1096">
        <v>1</v>
      </c>
      <c r="KSS608" s="1096" t="s">
        <v>800</v>
      </c>
      <c r="KSX608" s="1096" t="s">
        <v>1354</v>
      </c>
      <c r="KSZ608" s="1096">
        <v>1</v>
      </c>
      <c r="KTA608" s="1096" t="s">
        <v>800</v>
      </c>
      <c r="KTF608" s="1096" t="s">
        <v>1354</v>
      </c>
      <c r="KTH608" s="1096">
        <v>1</v>
      </c>
      <c r="KTI608" s="1096" t="s">
        <v>800</v>
      </c>
      <c r="KTN608" s="1096" t="s">
        <v>1354</v>
      </c>
      <c r="KTP608" s="1096">
        <v>1</v>
      </c>
      <c r="KTQ608" s="1096" t="s">
        <v>800</v>
      </c>
      <c r="KTV608" s="1096" t="s">
        <v>1354</v>
      </c>
      <c r="KTX608" s="1096">
        <v>1</v>
      </c>
      <c r="KTY608" s="1096" t="s">
        <v>800</v>
      </c>
      <c r="KUD608" s="1096" t="s">
        <v>1354</v>
      </c>
      <c r="KUF608" s="1096">
        <v>1</v>
      </c>
      <c r="KUG608" s="1096" t="s">
        <v>800</v>
      </c>
      <c r="KUL608" s="1096" t="s">
        <v>1354</v>
      </c>
      <c r="KUN608" s="1096">
        <v>1</v>
      </c>
      <c r="KUO608" s="1096" t="s">
        <v>800</v>
      </c>
      <c r="KUT608" s="1096" t="s">
        <v>1354</v>
      </c>
      <c r="KUV608" s="1096">
        <v>1</v>
      </c>
      <c r="KUW608" s="1096" t="s">
        <v>800</v>
      </c>
      <c r="KVB608" s="1096" t="s">
        <v>1354</v>
      </c>
      <c r="KVD608" s="1096">
        <v>1</v>
      </c>
      <c r="KVE608" s="1096" t="s">
        <v>800</v>
      </c>
      <c r="KVJ608" s="1096" t="s">
        <v>1354</v>
      </c>
      <c r="KVL608" s="1096">
        <v>1</v>
      </c>
      <c r="KVM608" s="1096" t="s">
        <v>800</v>
      </c>
      <c r="KVR608" s="1096" t="s">
        <v>1354</v>
      </c>
      <c r="KVT608" s="1096">
        <v>1</v>
      </c>
      <c r="KVU608" s="1096" t="s">
        <v>800</v>
      </c>
      <c r="KVZ608" s="1096" t="s">
        <v>1354</v>
      </c>
      <c r="KWB608" s="1096">
        <v>1</v>
      </c>
      <c r="KWC608" s="1096" t="s">
        <v>800</v>
      </c>
      <c r="KWH608" s="1096" t="s">
        <v>1354</v>
      </c>
      <c r="KWJ608" s="1096">
        <v>1</v>
      </c>
      <c r="KWK608" s="1096" t="s">
        <v>800</v>
      </c>
      <c r="KWP608" s="1096" t="s">
        <v>1354</v>
      </c>
      <c r="KWR608" s="1096">
        <v>1</v>
      </c>
      <c r="KWS608" s="1096" t="s">
        <v>800</v>
      </c>
      <c r="KWX608" s="1096" t="s">
        <v>1354</v>
      </c>
      <c r="KWZ608" s="1096">
        <v>1</v>
      </c>
      <c r="KXA608" s="1096" t="s">
        <v>800</v>
      </c>
      <c r="KXF608" s="1096" t="s">
        <v>1354</v>
      </c>
      <c r="KXH608" s="1096">
        <v>1</v>
      </c>
      <c r="KXI608" s="1096" t="s">
        <v>800</v>
      </c>
      <c r="KXN608" s="1096" t="s">
        <v>1354</v>
      </c>
      <c r="KXP608" s="1096">
        <v>1</v>
      </c>
      <c r="KXQ608" s="1096" t="s">
        <v>800</v>
      </c>
      <c r="KXV608" s="1096" t="s">
        <v>1354</v>
      </c>
      <c r="KXX608" s="1096">
        <v>1</v>
      </c>
      <c r="KXY608" s="1096" t="s">
        <v>800</v>
      </c>
      <c r="KYD608" s="1096" t="s">
        <v>1354</v>
      </c>
      <c r="KYF608" s="1096">
        <v>1</v>
      </c>
      <c r="KYG608" s="1096" t="s">
        <v>800</v>
      </c>
      <c r="KYL608" s="1096" t="s">
        <v>1354</v>
      </c>
      <c r="KYN608" s="1096">
        <v>1</v>
      </c>
      <c r="KYO608" s="1096" t="s">
        <v>800</v>
      </c>
      <c r="KYT608" s="1096" t="s">
        <v>1354</v>
      </c>
      <c r="KYV608" s="1096">
        <v>1</v>
      </c>
      <c r="KYW608" s="1096" t="s">
        <v>800</v>
      </c>
      <c r="KZB608" s="1096" t="s">
        <v>1354</v>
      </c>
      <c r="KZD608" s="1096">
        <v>1</v>
      </c>
      <c r="KZE608" s="1096" t="s">
        <v>800</v>
      </c>
      <c r="KZJ608" s="1096" t="s">
        <v>1354</v>
      </c>
      <c r="KZL608" s="1096">
        <v>1</v>
      </c>
      <c r="KZM608" s="1096" t="s">
        <v>800</v>
      </c>
      <c r="KZR608" s="1096" t="s">
        <v>1354</v>
      </c>
      <c r="KZT608" s="1096">
        <v>1</v>
      </c>
      <c r="KZU608" s="1096" t="s">
        <v>800</v>
      </c>
      <c r="KZZ608" s="1096" t="s">
        <v>1354</v>
      </c>
      <c r="LAB608" s="1096">
        <v>1</v>
      </c>
      <c r="LAC608" s="1096" t="s">
        <v>800</v>
      </c>
      <c r="LAH608" s="1096" t="s">
        <v>1354</v>
      </c>
      <c r="LAJ608" s="1096">
        <v>1</v>
      </c>
      <c r="LAK608" s="1096" t="s">
        <v>800</v>
      </c>
      <c r="LAP608" s="1096" t="s">
        <v>1354</v>
      </c>
      <c r="LAR608" s="1096">
        <v>1</v>
      </c>
      <c r="LAS608" s="1096" t="s">
        <v>800</v>
      </c>
      <c r="LAX608" s="1096" t="s">
        <v>1354</v>
      </c>
      <c r="LAZ608" s="1096">
        <v>1</v>
      </c>
      <c r="LBA608" s="1096" t="s">
        <v>800</v>
      </c>
      <c r="LBF608" s="1096" t="s">
        <v>1354</v>
      </c>
      <c r="LBH608" s="1096">
        <v>1</v>
      </c>
      <c r="LBI608" s="1096" t="s">
        <v>800</v>
      </c>
      <c r="LBN608" s="1096" t="s">
        <v>1354</v>
      </c>
      <c r="LBP608" s="1096">
        <v>1</v>
      </c>
      <c r="LBQ608" s="1096" t="s">
        <v>800</v>
      </c>
      <c r="LBV608" s="1096" t="s">
        <v>1354</v>
      </c>
      <c r="LBX608" s="1096">
        <v>1</v>
      </c>
      <c r="LBY608" s="1096" t="s">
        <v>800</v>
      </c>
      <c r="LCD608" s="1096" t="s">
        <v>1354</v>
      </c>
      <c r="LCF608" s="1096">
        <v>1</v>
      </c>
      <c r="LCG608" s="1096" t="s">
        <v>800</v>
      </c>
      <c r="LCL608" s="1096" t="s">
        <v>1354</v>
      </c>
      <c r="LCN608" s="1096">
        <v>1</v>
      </c>
      <c r="LCO608" s="1096" t="s">
        <v>800</v>
      </c>
      <c r="LCT608" s="1096" t="s">
        <v>1354</v>
      </c>
      <c r="LCV608" s="1096">
        <v>1</v>
      </c>
      <c r="LCW608" s="1096" t="s">
        <v>800</v>
      </c>
      <c r="LDB608" s="1096" t="s">
        <v>1354</v>
      </c>
      <c r="LDD608" s="1096">
        <v>1</v>
      </c>
      <c r="LDE608" s="1096" t="s">
        <v>800</v>
      </c>
      <c r="LDJ608" s="1096" t="s">
        <v>1354</v>
      </c>
      <c r="LDL608" s="1096">
        <v>1</v>
      </c>
      <c r="LDM608" s="1096" t="s">
        <v>800</v>
      </c>
      <c r="LDR608" s="1096" t="s">
        <v>1354</v>
      </c>
      <c r="LDT608" s="1096">
        <v>1</v>
      </c>
      <c r="LDU608" s="1096" t="s">
        <v>800</v>
      </c>
      <c r="LDZ608" s="1096" t="s">
        <v>1354</v>
      </c>
      <c r="LEB608" s="1096">
        <v>1</v>
      </c>
      <c r="LEC608" s="1096" t="s">
        <v>800</v>
      </c>
      <c r="LEH608" s="1096" t="s">
        <v>1354</v>
      </c>
      <c r="LEJ608" s="1096">
        <v>1</v>
      </c>
      <c r="LEK608" s="1096" t="s">
        <v>800</v>
      </c>
      <c r="LEP608" s="1096" t="s">
        <v>1354</v>
      </c>
      <c r="LER608" s="1096">
        <v>1</v>
      </c>
      <c r="LES608" s="1096" t="s">
        <v>800</v>
      </c>
      <c r="LEX608" s="1096" t="s">
        <v>1354</v>
      </c>
      <c r="LEZ608" s="1096">
        <v>1</v>
      </c>
      <c r="LFA608" s="1096" t="s">
        <v>800</v>
      </c>
      <c r="LFF608" s="1096" t="s">
        <v>1354</v>
      </c>
      <c r="LFH608" s="1096">
        <v>1</v>
      </c>
      <c r="LFI608" s="1096" t="s">
        <v>800</v>
      </c>
      <c r="LFN608" s="1096" t="s">
        <v>1354</v>
      </c>
      <c r="LFP608" s="1096">
        <v>1</v>
      </c>
      <c r="LFQ608" s="1096" t="s">
        <v>800</v>
      </c>
      <c r="LFV608" s="1096" t="s">
        <v>1354</v>
      </c>
      <c r="LFX608" s="1096">
        <v>1</v>
      </c>
      <c r="LFY608" s="1096" t="s">
        <v>800</v>
      </c>
      <c r="LGD608" s="1096" t="s">
        <v>1354</v>
      </c>
      <c r="LGF608" s="1096">
        <v>1</v>
      </c>
      <c r="LGG608" s="1096" t="s">
        <v>800</v>
      </c>
      <c r="LGL608" s="1096" t="s">
        <v>1354</v>
      </c>
      <c r="LGN608" s="1096">
        <v>1</v>
      </c>
      <c r="LGO608" s="1096" t="s">
        <v>800</v>
      </c>
      <c r="LGT608" s="1096" t="s">
        <v>1354</v>
      </c>
      <c r="LGV608" s="1096">
        <v>1</v>
      </c>
      <c r="LGW608" s="1096" t="s">
        <v>800</v>
      </c>
      <c r="LHB608" s="1096" t="s">
        <v>1354</v>
      </c>
      <c r="LHD608" s="1096">
        <v>1</v>
      </c>
      <c r="LHE608" s="1096" t="s">
        <v>800</v>
      </c>
      <c r="LHJ608" s="1096" t="s">
        <v>1354</v>
      </c>
      <c r="LHL608" s="1096">
        <v>1</v>
      </c>
      <c r="LHM608" s="1096" t="s">
        <v>800</v>
      </c>
      <c r="LHR608" s="1096" t="s">
        <v>1354</v>
      </c>
      <c r="LHT608" s="1096">
        <v>1</v>
      </c>
      <c r="LHU608" s="1096" t="s">
        <v>800</v>
      </c>
      <c r="LHZ608" s="1096" t="s">
        <v>1354</v>
      </c>
      <c r="LIB608" s="1096">
        <v>1</v>
      </c>
      <c r="LIC608" s="1096" t="s">
        <v>800</v>
      </c>
      <c r="LIH608" s="1096" t="s">
        <v>1354</v>
      </c>
      <c r="LIJ608" s="1096">
        <v>1</v>
      </c>
      <c r="LIK608" s="1096" t="s">
        <v>800</v>
      </c>
      <c r="LIP608" s="1096" t="s">
        <v>1354</v>
      </c>
      <c r="LIR608" s="1096">
        <v>1</v>
      </c>
      <c r="LIS608" s="1096" t="s">
        <v>800</v>
      </c>
      <c r="LIX608" s="1096" t="s">
        <v>1354</v>
      </c>
      <c r="LIZ608" s="1096">
        <v>1</v>
      </c>
      <c r="LJA608" s="1096" t="s">
        <v>800</v>
      </c>
      <c r="LJF608" s="1096" t="s">
        <v>1354</v>
      </c>
      <c r="LJH608" s="1096">
        <v>1</v>
      </c>
      <c r="LJI608" s="1096" t="s">
        <v>800</v>
      </c>
      <c r="LJN608" s="1096" t="s">
        <v>1354</v>
      </c>
      <c r="LJP608" s="1096">
        <v>1</v>
      </c>
      <c r="LJQ608" s="1096" t="s">
        <v>800</v>
      </c>
      <c r="LJV608" s="1096" t="s">
        <v>1354</v>
      </c>
      <c r="LJX608" s="1096">
        <v>1</v>
      </c>
      <c r="LJY608" s="1096" t="s">
        <v>800</v>
      </c>
      <c r="LKD608" s="1096" t="s">
        <v>1354</v>
      </c>
      <c r="LKF608" s="1096">
        <v>1</v>
      </c>
      <c r="LKG608" s="1096" t="s">
        <v>800</v>
      </c>
      <c r="LKL608" s="1096" t="s">
        <v>1354</v>
      </c>
      <c r="LKN608" s="1096">
        <v>1</v>
      </c>
      <c r="LKO608" s="1096" t="s">
        <v>800</v>
      </c>
      <c r="LKT608" s="1096" t="s">
        <v>1354</v>
      </c>
      <c r="LKV608" s="1096">
        <v>1</v>
      </c>
      <c r="LKW608" s="1096" t="s">
        <v>800</v>
      </c>
      <c r="LLB608" s="1096" t="s">
        <v>1354</v>
      </c>
      <c r="LLD608" s="1096">
        <v>1</v>
      </c>
      <c r="LLE608" s="1096" t="s">
        <v>800</v>
      </c>
      <c r="LLJ608" s="1096" t="s">
        <v>1354</v>
      </c>
      <c r="LLL608" s="1096">
        <v>1</v>
      </c>
      <c r="LLM608" s="1096" t="s">
        <v>800</v>
      </c>
      <c r="LLR608" s="1096" t="s">
        <v>1354</v>
      </c>
      <c r="LLT608" s="1096">
        <v>1</v>
      </c>
      <c r="LLU608" s="1096" t="s">
        <v>800</v>
      </c>
      <c r="LLZ608" s="1096" t="s">
        <v>1354</v>
      </c>
      <c r="LMB608" s="1096">
        <v>1</v>
      </c>
      <c r="LMC608" s="1096" t="s">
        <v>800</v>
      </c>
      <c r="LMH608" s="1096" t="s">
        <v>1354</v>
      </c>
      <c r="LMJ608" s="1096">
        <v>1</v>
      </c>
      <c r="LMK608" s="1096" t="s">
        <v>800</v>
      </c>
      <c r="LMP608" s="1096" t="s">
        <v>1354</v>
      </c>
      <c r="LMR608" s="1096">
        <v>1</v>
      </c>
      <c r="LMS608" s="1096" t="s">
        <v>800</v>
      </c>
      <c r="LMX608" s="1096" t="s">
        <v>1354</v>
      </c>
      <c r="LMZ608" s="1096">
        <v>1</v>
      </c>
      <c r="LNA608" s="1096" t="s">
        <v>800</v>
      </c>
      <c r="LNF608" s="1096" t="s">
        <v>1354</v>
      </c>
      <c r="LNH608" s="1096">
        <v>1</v>
      </c>
      <c r="LNI608" s="1096" t="s">
        <v>800</v>
      </c>
      <c r="LNN608" s="1096" t="s">
        <v>1354</v>
      </c>
      <c r="LNP608" s="1096">
        <v>1</v>
      </c>
      <c r="LNQ608" s="1096" t="s">
        <v>800</v>
      </c>
      <c r="LNV608" s="1096" t="s">
        <v>1354</v>
      </c>
      <c r="LNX608" s="1096">
        <v>1</v>
      </c>
      <c r="LNY608" s="1096" t="s">
        <v>800</v>
      </c>
      <c r="LOD608" s="1096" t="s">
        <v>1354</v>
      </c>
      <c r="LOF608" s="1096">
        <v>1</v>
      </c>
      <c r="LOG608" s="1096" t="s">
        <v>800</v>
      </c>
      <c r="LOL608" s="1096" t="s">
        <v>1354</v>
      </c>
      <c r="LON608" s="1096">
        <v>1</v>
      </c>
      <c r="LOO608" s="1096" t="s">
        <v>800</v>
      </c>
      <c r="LOT608" s="1096" t="s">
        <v>1354</v>
      </c>
      <c r="LOV608" s="1096">
        <v>1</v>
      </c>
      <c r="LOW608" s="1096" t="s">
        <v>800</v>
      </c>
      <c r="LPB608" s="1096" t="s">
        <v>1354</v>
      </c>
      <c r="LPD608" s="1096">
        <v>1</v>
      </c>
      <c r="LPE608" s="1096" t="s">
        <v>800</v>
      </c>
      <c r="LPJ608" s="1096" t="s">
        <v>1354</v>
      </c>
      <c r="LPL608" s="1096">
        <v>1</v>
      </c>
      <c r="LPM608" s="1096" t="s">
        <v>800</v>
      </c>
      <c r="LPR608" s="1096" t="s">
        <v>1354</v>
      </c>
      <c r="LPT608" s="1096">
        <v>1</v>
      </c>
      <c r="LPU608" s="1096" t="s">
        <v>800</v>
      </c>
      <c r="LPZ608" s="1096" t="s">
        <v>1354</v>
      </c>
      <c r="LQB608" s="1096">
        <v>1</v>
      </c>
      <c r="LQC608" s="1096" t="s">
        <v>800</v>
      </c>
      <c r="LQH608" s="1096" t="s">
        <v>1354</v>
      </c>
      <c r="LQJ608" s="1096">
        <v>1</v>
      </c>
      <c r="LQK608" s="1096" t="s">
        <v>800</v>
      </c>
      <c r="LQP608" s="1096" t="s">
        <v>1354</v>
      </c>
      <c r="LQR608" s="1096">
        <v>1</v>
      </c>
      <c r="LQS608" s="1096" t="s">
        <v>800</v>
      </c>
      <c r="LQX608" s="1096" t="s">
        <v>1354</v>
      </c>
      <c r="LQZ608" s="1096">
        <v>1</v>
      </c>
      <c r="LRA608" s="1096" t="s">
        <v>800</v>
      </c>
      <c r="LRF608" s="1096" t="s">
        <v>1354</v>
      </c>
      <c r="LRH608" s="1096">
        <v>1</v>
      </c>
      <c r="LRI608" s="1096" t="s">
        <v>800</v>
      </c>
      <c r="LRN608" s="1096" t="s">
        <v>1354</v>
      </c>
      <c r="LRP608" s="1096">
        <v>1</v>
      </c>
      <c r="LRQ608" s="1096" t="s">
        <v>800</v>
      </c>
      <c r="LRV608" s="1096" t="s">
        <v>1354</v>
      </c>
      <c r="LRX608" s="1096">
        <v>1</v>
      </c>
      <c r="LRY608" s="1096" t="s">
        <v>800</v>
      </c>
      <c r="LSD608" s="1096" t="s">
        <v>1354</v>
      </c>
      <c r="LSF608" s="1096">
        <v>1</v>
      </c>
      <c r="LSG608" s="1096" t="s">
        <v>800</v>
      </c>
      <c r="LSL608" s="1096" t="s">
        <v>1354</v>
      </c>
      <c r="LSN608" s="1096">
        <v>1</v>
      </c>
      <c r="LSO608" s="1096" t="s">
        <v>800</v>
      </c>
      <c r="LST608" s="1096" t="s">
        <v>1354</v>
      </c>
      <c r="LSV608" s="1096">
        <v>1</v>
      </c>
      <c r="LSW608" s="1096" t="s">
        <v>800</v>
      </c>
      <c r="LTB608" s="1096" t="s">
        <v>1354</v>
      </c>
      <c r="LTD608" s="1096">
        <v>1</v>
      </c>
      <c r="LTE608" s="1096" t="s">
        <v>800</v>
      </c>
      <c r="LTJ608" s="1096" t="s">
        <v>1354</v>
      </c>
      <c r="LTL608" s="1096">
        <v>1</v>
      </c>
      <c r="LTM608" s="1096" t="s">
        <v>800</v>
      </c>
      <c r="LTR608" s="1096" t="s">
        <v>1354</v>
      </c>
      <c r="LTT608" s="1096">
        <v>1</v>
      </c>
      <c r="LTU608" s="1096" t="s">
        <v>800</v>
      </c>
      <c r="LTZ608" s="1096" t="s">
        <v>1354</v>
      </c>
      <c r="LUB608" s="1096">
        <v>1</v>
      </c>
      <c r="LUC608" s="1096" t="s">
        <v>800</v>
      </c>
      <c r="LUH608" s="1096" t="s">
        <v>1354</v>
      </c>
      <c r="LUJ608" s="1096">
        <v>1</v>
      </c>
      <c r="LUK608" s="1096" t="s">
        <v>800</v>
      </c>
      <c r="LUP608" s="1096" t="s">
        <v>1354</v>
      </c>
      <c r="LUR608" s="1096">
        <v>1</v>
      </c>
      <c r="LUS608" s="1096" t="s">
        <v>800</v>
      </c>
      <c r="LUX608" s="1096" t="s">
        <v>1354</v>
      </c>
      <c r="LUZ608" s="1096">
        <v>1</v>
      </c>
      <c r="LVA608" s="1096" t="s">
        <v>800</v>
      </c>
      <c r="LVF608" s="1096" t="s">
        <v>1354</v>
      </c>
      <c r="LVH608" s="1096">
        <v>1</v>
      </c>
      <c r="LVI608" s="1096" t="s">
        <v>800</v>
      </c>
      <c r="LVN608" s="1096" t="s">
        <v>1354</v>
      </c>
      <c r="LVP608" s="1096">
        <v>1</v>
      </c>
      <c r="LVQ608" s="1096" t="s">
        <v>800</v>
      </c>
      <c r="LVV608" s="1096" t="s">
        <v>1354</v>
      </c>
      <c r="LVX608" s="1096">
        <v>1</v>
      </c>
      <c r="LVY608" s="1096" t="s">
        <v>800</v>
      </c>
      <c r="LWD608" s="1096" t="s">
        <v>1354</v>
      </c>
      <c r="LWF608" s="1096">
        <v>1</v>
      </c>
      <c r="LWG608" s="1096" t="s">
        <v>800</v>
      </c>
      <c r="LWL608" s="1096" t="s">
        <v>1354</v>
      </c>
      <c r="LWN608" s="1096">
        <v>1</v>
      </c>
      <c r="LWO608" s="1096" t="s">
        <v>800</v>
      </c>
      <c r="LWT608" s="1096" t="s">
        <v>1354</v>
      </c>
      <c r="LWV608" s="1096">
        <v>1</v>
      </c>
      <c r="LWW608" s="1096" t="s">
        <v>800</v>
      </c>
      <c r="LXB608" s="1096" t="s">
        <v>1354</v>
      </c>
      <c r="LXD608" s="1096">
        <v>1</v>
      </c>
      <c r="LXE608" s="1096" t="s">
        <v>800</v>
      </c>
      <c r="LXJ608" s="1096" t="s">
        <v>1354</v>
      </c>
      <c r="LXL608" s="1096">
        <v>1</v>
      </c>
      <c r="LXM608" s="1096" t="s">
        <v>800</v>
      </c>
      <c r="LXR608" s="1096" t="s">
        <v>1354</v>
      </c>
      <c r="LXT608" s="1096">
        <v>1</v>
      </c>
      <c r="LXU608" s="1096" t="s">
        <v>800</v>
      </c>
      <c r="LXZ608" s="1096" t="s">
        <v>1354</v>
      </c>
      <c r="LYB608" s="1096">
        <v>1</v>
      </c>
      <c r="LYC608" s="1096" t="s">
        <v>800</v>
      </c>
      <c r="LYH608" s="1096" t="s">
        <v>1354</v>
      </c>
      <c r="LYJ608" s="1096">
        <v>1</v>
      </c>
      <c r="LYK608" s="1096" t="s">
        <v>800</v>
      </c>
      <c r="LYP608" s="1096" t="s">
        <v>1354</v>
      </c>
      <c r="LYR608" s="1096">
        <v>1</v>
      </c>
      <c r="LYS608" s="1096" t="s">
        <v>800</v>
      </c>
      <c r="LYX608" s="1096" t="s">
        <v>1354</v>
      </c>
      <c r="LYZ608" s="1096">
        <v>1</v>
      </c>
      <c r="LZA608" s="1096" t="s">
        <v>800</v>
      </c>
      <c r="LZF608" s="1096" t="s">
        <v>1354</v>
      </c>
      <c r="LZH608" s="1096">
        <v>1</v>
      </c>
      <c r="LZI608" s="1096" t="s">
        <v>800</v>
      </c>
      <c r="LZN608" s="1096" t="s">
        <v>1354</v>
      </c>
      <c r="LZP608" s="1096">
        <v>1</v>
      </c>
      <c r="LZQ608" s="1096" t="s">
        <v>800</v>
      </c>
      <c r="LZV608" s="1096" t="s">
        <v>1354</v>
      </c>
      <c r="LZX608" s="1096">
        <v>1</v>
      </c>
      <c r="LZY608" s="1096" t="s">
        <v>800</v>
      </c>
      <c r="MAD608" s="1096" t="s">
        <v>1354</v>
      </c>
      <c r="MAF608" s="1096">
        <v>1</v>
      </c>
      <c r="MAG608" s="1096" t="s">
        <v>800</v>
      </c>
      <c r="MAL608" s="1096" t="s">
        <v>1354</v>
      </c>
      <c r="MAN608" s="1096">
        <v>1</v>
      </c>
      <c r="MAO608" s="1096" t="s">
        <v>800</v>
      </c>
      <c r="MAT608" s="1096" t="s">
        <v>1354</v>
      </c>
      <c r="MAV608" s="1096">
        <v>1</v>
      </c>
      <c r="MAW608" s="1096" t="s">
        <v>800</v>
      </c>
      <c r="MBB608" s="1096" t="s">
        <v>1354</v>
      </c>
      <c r="MBD608" s="1096">
        <v>1</v>
      </c>
      <c r="MBE608" s="1096" t="s">
        <v>800</v>
      </c>
      <c r="MBJ608" s="1096" t="s">
        <v>1354</v>
      </c>
      <c r="MBL608" s="1096">
        <v>1</v>
      </c>
      <c r="MBM608" s="1096" t="s">
        <v>800</v>
      </c>
      <c r="MBR608" s="1096" t="s">
        <v>1354</v>
      </c>
      <c r="MBT608" s="1096">
        <v>1</v>
      </c>
      <c r="MBU608" s="1096" t="s">
        <v>800</v>
      </c>
      <c r="MBZ608" s="1096" t="s">
        <v>1354</v>
      </c>
      <c r="MCB608" s="1096">
        <v>1</v>
      </c>
      <c r="MCC608" s="1096" t="s">
        <v>800</v>
      </c>
      <c r="MCH608" s="1096" t="s">
        <v>1354</v>
      </c>
      <c r="MCJ608" s="1096">
        <v>1</v>
      </c>
      <c r="MCK608" s="1096" t="s">
        <v>800</v>
      </c>
      <c r="MCP608" s="1096" t="s">
        <v>1354</v>
      </c>
      <c r="MCR608" s="1096">
        <v>1</v>
      </c>
      <c r="MCS608" s="1096" t="s">
        <v>800</v>
      </c>
      <c r="MCX608" s="1096" t="s">
        <v>1354</v>
      </c>
      <c r="MCZ608" s="1096">
        <v>1</v>
      </c>
      <c r="MDA608" s="1096" t="s">
        <v>800</v>
      </c>
      <c r="MDF608" s="1096" t="s">
        <v>1354</v>
      </c>
      <c r="MDH608" s="1096">
        <v>1</v>
      </c>
      <c r="MDI608" s="1096" t="s">
        <v>800</v>
      </c>
      <c r="MDN608" s="1096" t="s">
        <v>1354</v>
      </c>
      <c r="MDP608" s="1096">
        <v>1</v>
      </c>
      <c r="MDQ608" s="1096" t="s">
        <v>800</v>
      </c>
      <c r="MDV608" s="1096" t="s">
        <v>1354</v>
      </c>
      <c r="MDX608" s="1096">
        <v>1</v>
      </c>
      <c r="MDY608" s="1096" t="s">
        <v>800</v>
      </c>
      <c r="MED608" s="1096" t="s">
        <v>1354</v>
      </c>
      <c r="MEF608" s="1096">
        <v>1</v>
      </c>
      <c r="MEG608" s="1096" t="s">
        <v>800</v>
      </c>
      <c r="MEL608" s="1096" t="s">
        <v>1354</v>
      </c>
      <c r="MEN608" s="1096">
        <v>1</v>
      </c>
      <c r="MEO608" s="1096" t="s">
        <v>800</v>
      </c>
      <c r="MET608" s="1096" t="s">
        <v>1354</v>
      </c>
      <c r="MEV608" s="1096">
        <v>1</v>
      </c>
      <c r="MEW608" s="1096" t="s">
        <v>800</v>
      </c>
      <c r="MFB608" s="1096" t="s">
        <v>1354</v>
      </c>
      <c r="MFD608" s="1096">
        <v>1</v>
      </c>
      <c r="MFE608" s="1096" t="s">
        <v>800</v>
      </c>
      <c r="MFJ608" s="1096" t="s">
        <v>1354</v>
      </c>
      <c r="MFL608" s="1096">
        <v>1</v>
      </c>
      <c r="MFM608" s="1096" t="s">
        <v>800</v>
      </c>
      <c r="MFR608" s="1096" t="s">
        <v>1354</v>
      </c>
      <c r="MFT608" s="1096">
        <v>1</v>
      </c>
      <c r="MFU608" s="1096" t="s">
        <v>800</v>
      </c>
      <c r="MFZ608" s="1096" t="s">
        <v>1354</v>
      </c>
      <c r="MGB608" s="1096">
        <v>1</v>
      </c>
      <c r="MGC608" s="1096" t="s">
        <v>800</v>
      </c>
      <c r="MGH608" s="1096" t="s">
        <v>1354</v>
      </c>
      <c r="MGJ608" s="1096">
        <v>1</v>
      </c>
      <c r="MGK608" s="1096" t="s">
        <v>800</v>
      </c>
      <c r="MGP608" s="1096" t="s">
        <v>1354</v>
      </c>
      <c r="MGR608" s="1096">
        <v>1</v>
      </c>
      <c r="MGS608" s="1096" t="s">
        <v>800</v>
      </c>
      <c r="MGX608" s="1096" t="s">
        <v>1354</v>
      </c>
      <c r="MGZ608" s="1096">
        <v>1</v>
      </c>
      <c r="MHA608" s="1096" t="s">
        <v>800</v>
      </c>
      <c r="MHF608" s="1096" t="s">
        <v>1354</v>
      </c>
      <c r="MHH608" s="1096">
        <v>1</v>
      </c>
      <c r="MHI608" s="1096" t="s">
        <v>800</v>
      </c>
      <c r="MHN608" s="1096" t="s">
        <v>1354</v>
      </c>
      <c r="MHP608" s="1096">
        <v>1</v>
      </c>
      <c r="MHQ608" s="1096" t="s">
        <v>800</v>
      </c>
      <c r="MHV608" s="1096" t="s">
        <v>1354</v>
      </c>
      <c r="MHX608" s="1096">
        <v>1</v>
      </c>
      <c r="MHY608" s="1096" t="s">
        <v>800</v>
      </c>
      <c r="MID608" s="1096" t="s">
        <v>1354</v>
      </c>
      <c r="MIF608" s="1096">
        <v>1</v>
      </c>
      <c r="MIG608" s="1096" t="s">
        <v>800</v>
      </c>
      <c r="MIL608" s="1096" t="s">
        <v>1354</v>
      </c>
      <c r="MIN608" s="1096">
        <v>1</v>
      </c>
      <c r="MIO608" s="1096" t="s">
        <v>800</v>
      </c>
      <c r="MIT608" s="1096" t="s">
        <v>1354</v>
      </c>
      <c r="MIV608" s="1096">
        <v>1</v>
      </c>
      <c r="MIW608" s="1096" t="s">
        <v>800</v>
      </c>
      <c r="MJB608" s="1096" t="s">
        <v>1354</v>
      </c>
      <c r="MJD608" s="1096">
        <v>1</v>
      </c>
      <c r="MJE608" s="1096" t="s">
        <v>800</v>
      </c>
      <c r="MJJ608" s="1096" t="s">
        <v>1354</v>
      </c>
      <c r="MJL608" s="1096">
        <v>1</v>
      </c>
      <c r="MJM608" s="1096" t="s">
        <v>800</v>
      </c>
      <c r="MJR608" s="1096" t="s">
        <v>1354</v>
      </c>
      <c r="MJT608" s="1096">
        <v>1</v>
      </c>
      <c r="MJU608" s="1096" t="s">
        <v>800</v>
      </c>
      <c r="MJZ608" s="1096" t="s">
        <v>1354</v>
      </c>
      <c r="MKB608" s="1096">
        <v>1</v>
      </c>
      <c r="MKC608" s="1096" t="s">
        <v>800</v>
      </c>
      <c r="MKH608" s="1096" t="s">
        <v>1354</v>
      </c>
      <c r="MKJ608" s="1096">
        <v>1</v>
      </c>
      <c r="MKK608" s="1096" t="s">
        <v>800</v>
      </c>
      <c r="MKP608" s="1096" t="s">
        <v>1354</v>
      </c>
      <c r="MKR608" s="1096">
        <v>1</v>
      </c>
      <c r="MKS608" s="1096" t="s">
        <v>800</v>
      </c>
      <c r="MKX608" s="1096" t="s">
        <v>1354</v>
      </c>
      <c r="MKZ608" s="1096">
        <v>1</v>
      </c>
      <c r="MLA608" s="1096" t="s">
        <v>800</v>
      </c>
      <c r="MLF608" s="1096" t="s">
        <v>1354</v>
      </c>
      <c r="MLH608" s="1096">
        <v>1</v>
      </c>
      <c r="MLI608" s="1096" t="s">
        <v>800</v>
      </c>
      <c r="MLN608" s="1096" t="s">
        <v>1354</v>
      </c>
      <c r="MLP608" s="1096">
        <v>1</v>
      </c>
      <c r="MLQ608" s="1096" t="s">
        <v>800</v>
      </c>
      <c r="MLV608" s="1096" t="s">
        <v>1354</v>
      </c>
      <c r="MLX608" s="1096">
        <v>1</v>
      </c>
      <c r="MLY608" s="1096" t="s">
        <v>800</v>
      </c>
      <c r="MMD608" s="1096" t="s">
        <v>1354</v>
      </c>
      <c r="MMF608" s="1096">
        <v>1</v>
      </c>
      <c r="MMG608" s="1096" t="s">
        <v>800</v>
      </c>
      <c r="MML608" s="1096" t="s">
        <v>1354</v>
      </c>
      <c r="MMN608" s="1096">
        <v>1</v>
      </c>
      <c r="MMO608" s="1096" t="s">
        <v>800</v>
      </c>
      <c r="MMT608" s="1096" t="s">
        <v>1354</v>
      </c>
      <c r="MMV608" s="1096">
        <v>1</v>
      </c>
      <c r="MMW608" s="1096" t="s">
        <v>800</v>
      </c>
      <c r="MNB608" s="1096" t="s">
        <v>1354</v>
      </c>
      <c r="MND608" s="1096">
        <v>1</v>
      </c>
      <c r="MNE608" s="1096" t="s">
        <v>800</v>
      </c>
      <c r="MNJ608" s="1096" t="s">
        <v>1354</v>
      </c>
      <c r="MNL608" s="1096">
        <v>1</v>
      </c>
      <c r="MNM608" s="1096" t="s">
        <v>800</v>
      </c>
      <c r="MNR608" s="1096" t="s">
        <v>1354</v>
      </c>
      <c r="MNT608" s="1096">
        <v>1</v>
      </c>
      <c r="MNU608" s="1096" t="s">
        <v>800</v>
      </c>
      <c r="MNZ608" s="1096" t="s">
        <v>1354</v>
      </c>
      <c r="MOB608" s="1096">
        <v>1</v>
      </c>
      <c r="MOC608" s="1096" t="s">
        <v>800</v>
      </c>
      <c r="MOH608" s="1096" t="s">
        <v>1354</v>
      </c>
      <c r="MOJ608" s="1096">
        <v>1</v>
      </c>
      <c r="MOK608" s="1096" t="s">
        <v>800</v>
      </c>
      <c r="MOP608" s="1096" t="s">
        <v>1354</v>
      </c>
      <c r="MOR608" s="1096">
        <v>1</v>
      </c>
      <c r="MOS608" s="1096" t="s">
        <v>800</v>
      </c>
      <c r="MOX608" s="1096" t="s">
        <v>1354</v>
      </c>
      <c r="MOZ608" s="1096">
        <v>1</v>
      </c>
      <c r="MPA608" s="1096" t="s">
        <v>800</v>
      </c>
      <c r="MPF608" s="1096" t="s">
        <v>1354</v>
      </c>
      <c r="MPH608" s="1096">
        <v>1</v>
      </c>
      <c r="MPI608" s="1096" t="s">
        <v>800</v>
      </c>
      <c r="MPN608" s="1096" t="s">
        <v>1354</v>
      </c>
      <c r="MPP608" s="1096">
        <v>1</v>
      </c>
      <c r="MPQ608" s="1096" t="s">
        <v>800</v>
      </c>
      <c r="MPV608" s="1096" t="s">
        <v>1354</v>
      </c>
      <c r="MPX608" s="1096">
        <v>1</v>
      </c>
      <c r="MPY608" s="1096" t="s">
        <v>800</v>
      </c>
      <c r="MQD608" s="1096" t="s">
        <v>1354</v>
      </c>
      <c r="MQF608" s="1096">
        <v>1</v>
      </c>
      <c r="MQG608" s="1096" t="s">
        <v>800</v>
      </c>
      <c r="MQL608" s="1096" t="s">
        <v>1354</v>
      </c>
      <c r="MQN608" s="1096">
        <v>1</v>
      </c>
      <c r="MQO608" s="1096" t="s">
        <v>800</v>
      </c>
      <c r="MQT608" s="1096" t="s">
        <v>1354</v>
      </c>
      <c r="MQV608" s="1096">
        <v>1</v>
      </c>
      <c r="MQW608" s="1096" t="s">
        <v>800</v>
      </c>
      <c r="MRB608" s="1096" t="s">
        <v>1354</v>
      </c>
      <c r="MRD608" s="1096">
        <v>1</v>
      </c>
      <c r="MRE608" s="1096" t="s">
        <v>800</v>
      </c>
      <c r="MRJ608" s="1096" t="s">
        <v>1354</v>
      </c>
      <c r="MRL608" s="1096">
        <v>1</v>
      </c>
      <c r="MRM608" s="1096" t="s">
        <v>800</v>
      </c>
      <c r="MRR608" s="1096" t="s">
        <v>1354</v>
      </c>
      <c r="MRT608" s="1096">
        <v>1</v>
      </c>
      <c r="MRU608" s="1096" t="s">
        <v>800</v>
      </c>
      <c r="MRZ608" s="1096" t="s">
        <v>1354</v>
      </c>
      <c r="MSB608" s="1096">
        <v>1</v>
      </c>
      <c r="MSC608" s="1096" t="s">
        <v>800</v>
      </c>
      <c r="MSH608" s="1096" t="s">
        <v>1354</v>
      </c>
      <c r="MSJ608" s="1096">
        <v>1</v>
      </c>
      <c r="MSK608" s="1096" t="s">
        <v>800</v>
      </c>
      <c r="MSP608" s="1096" t="s">
        <v>1354</v>
      </c>
      <c r="MSR608" s="1096">
        <v>1</v>
      </c>
      <c r="MSS608" s="1096" t="s">
        <v>800</v>
      </c>
      <c r="MSX608" s="1096" t="s">
        <v>1354</v>
      </c>
      <c r="MSZ608" s="1096">
        <v>1</v>
      </c>
      <c r="MTA608" s="1096" t="s">
        <v>800</v>
      </c>
      <c r="MTF608" s="1096" t="s">
        <v>1354</v>
      </c>
      <c r="MTH608" s="1096">
        <v>1</v>
      </c>
      <c r="MTI608" s="1096" t="s">
        <v>800</v>
      </c>
      <c r="MTN608" s="1096" t="s">
        <v>1354</v>
      </c>
      <c r="MTP608" s="1096">
        <v>1</v>
      </c>
      <c r="MTQ608" s="1096" t="s">
        <v>800</v>
      </c>
      <c r="MTV608" s="1096" t="s">
        <v>1354</v>
      </c>
      <c r="MTX608" s="1096">
        <v>1</v>
      </c>
      <c r="MTY608" s="1096" t="s">
        <v>800</v>
      </c>
      <c r="MUD608" s="1096" t="s">
        <v>1354</v>
      </c>
      <c r="MUF608" s="1096">
        <v>1</v>
      </c>
      <c r="MUG608" s="1096" t="s">
        <v>800</v>
      </c>
      <c r="MUL608" s="1096" t="s">
        <v>1354</v>
      </c>
      <c r="MUN608" s="1096">
        <v>1</v>
      </c>
      <c r="MUO608" s="1096" t="s">
        <v>800</v>
      </c>
      <c r="MUT608" s="1096" t="s">
        <v>1354</v>
      </c>
      <c r="MUV608" s="1096">
        <v>1</v>
      </c>
      <c r="MUW608" s="1096" t="s">
        <v>800</v>
      </c>
      <c r="MVB608" s="1096" t="s">
        <v>1354</v>
      </c>
      <c r="MVD608" s="1096">
        <v>1</v>
      </c>
      <c r="MVE608" s="1096" t="s">
        <v>800</v>
      </c>
      <c r="MVJ608" s="1096" t="s">
        <v>1354</v>
      </c>
      <c r="MVL608" s="1096">
        <v>1</v>
      </c>
      <c r="MVM608" s="1096" t="s">
        <v>800</v>
      </c>
      <c r="MVR608" s="1096" t="s">
        <v>1354</v>
      </c>
      <c r="MVT608" s="1096">
        <v>1</v>
      </c>
      <c r="MVU608" s="1096" t="s">
        <v>800</v>
      </c>
      <c r="MVZ608" s="1096" t="s">
        <v>1354</v>
      </c>
      <c r="MWB608" s="1096">
        <v>1</v>
      </c>
      <c r="MWC608" s="1096" t="s">
        <v>800</v>
      </c>
      <c r="MWH608" s="1096" t="s">
        <v>1354</v>
      </c>
      <c r="MWJ608" s="1096">
        <v>1</v>
      </c>
      <c r="MWK608" s="1096" t="s">
        <v>800</v>
      </c>
      <c r="MWP608" s="1096" t="s">
        <v>1354</v>
      </c>
      <c r="MWR608" s="1096">
        <v>1</v>
      </c>
      <c r="MWS608" s="1096" t="s">
        <v>800</v>
      </c>
      <c r="MWX608" s="1096" t="s">
        <v>1354</v>
      </c>
      <c r="MWZ608" s="1096">
        <v>1</v>
      </c>
      <c r="MXA608" s="1096" t="s">
        <v>800</v>
      </c>
      <c r="MXF608" s="1096" t="s">
        <v>1354</v>
      </c>
      <c r="MXH608" s="1096">
        <v>1</v>
      </c>
      <c r="MXI608" s="1096" t="s">
        <v>800</v>
      </c>
      <c r="MXN608" s="1096" t="s">
        <v>1354</v>
      </c>
      <c r="MXP608" s="1096">
        <v>1</v>
      </c>
      <c r="MXQ608" s="1096" t="s">
        <v>800</v>
      </c>
      <c r="MXV608" s="1096" t="s">
        <v>1354</v>
      </c>
      <c r="MXX608" s="1096">
        <v>1</v>
      </c>
      <c r="MXY608" s="1096" t="s">
        <v>800</v>
      </c>
      <c r="MYD608" s="1096" t="s">
        <v>1354</v>
      </c>
      <c r="MYF608" s="1096">
        <v>1</v>
      </c>
      <c r="MYG608" s="1096" t="s">
        <v>800</v>
      </c>
      <c r="MYL608" s="1096" t="s">
        <v>1354</v>
      </c>
      <c r="MYN608" s="1096">
        <v>1</v>
      </c>
      <c r="MYO608" s="1096" t="s">
        <v>800</v>
      </c>
      <c r="MYT608" s="1096" t="s">
        <v>1354</v>
      </c>
      <c r="MYV608" s="1096">
        <v>1</v>
      </c>
      <c r="MYW608" s="1096" t="s">
        <v>800</v>
      </c>
      <c r="MZB608" s="1096" t="s">
        <v>1354</v>
      </c>
      <c r="MZD608" s="1096">
        <v>1</v>
      </c>
      <c r="MZE608" s="1096" t="s">
        <v>800</v>
      </c>
      <c r="MZJ608" s="1096" t="s">
        <v>1354</v>
      </c>
      <c r="MZL608" s="1096">
        <v>1</v>
      </c>
      <c r="MZM608" s="1096" t="s">
        <v>800</v>
      </c>
      <c r="MZR608" s="1096" t="s">
        <v>1354</v>
      </c>
      <c r="MZT608" s="1096">
        <v>1</v>
      </c>
      <c r="MZU608" s="1096" t="s">
        <v>800</v>
      </c>
      <c r="MZZ608" s="1096" t="s">
        <v>1354</v>
      </c>
      <c r="NAB608" s="1096">
        <v>1</v>
      </c>
      <c r="NAC608" s="1096" t="s">
        <v>800</v>
      </c>
      <c r="NAH608" s="1096" t="s">
        <v>1354</v>
      </c>
      <c r="NAJ608" s="1096">
        <v>1</v>
      </c>
      <c r="NAK608" s="1096" t="s">
        <v>800</v>
      </c>
      <c r="NAP608" s="1096" t="s">
        <v>1354</v>
      </c>
      <c r="NAR608" s="1096">
        <v>1</v>
      </c>
      <c r="NAS608" s="1096" t="s">
        <v>800</v>
      </c>
      <c r="NAX608" s="1096" t="s">
        <v>1354</v>
      </c>
      <c r="NAZ608" s="1096">
        <v>1</v>
      </c>
      <c r="NBA608" s="1096" t="s">
        <v>800</v>
      </c>
      <c r="NBF608" s="1096" t="s">
        <v>1354</v>
      </c>
      <c r="NBH608" s="1096">
        <v>1</v>
      </c>
      <c r="NBI608" s="1096" t="s">
        <v>800</v>
      </c>
      <c r="NBN608" s="1096" t="s">
        <v>1354</v>
      </c>
      <c r="NBP608" s="1096">
        <v>1</v>
      </c>
      <c r="NBQ608" s="1096" t="s">
        <v>800</v>
      </c>
      <c r="NBV608" s="1096" t="s">
        <v>1354</v>
      </c>
      <c r="NBX608" s="1096">
        <v>1</v>
      </c>
      <c r="NBY608" s="1096" t="s">
        <v>800</v>
      </c>
      <c r="NCD608" s="1096" t="s">
        <v>1354</v>
      </c>
      <c r="NCF608" s="1096">
        <v>1</v>
      </c>
      <c r="NCG608" s="1096" t="s">
        <v>800</v>
      </c>
      <c r="NCL608" s="1096" t="s">
        <v>1354</v>
      </c>
      <c r="NCN608" s="1096">
        <v>1</v>
      </c>
      <c r="NCO608" s="1096" t="s">
        <v>800</v>
      </c>
      <c r="NCT608" s="1096" t="s">
        <v>1354</v>
      </c>
      <c r="NCV608" s="1096">
        <v>1</v>
      </c>
      <c r="NCW608" s="1096" t="s">
        <v>800</v>
      </c>
      <c r="NDB608" s="1096" t="s">
        <v>1354</v>
      </c>
      <c r="NDD608" s="1096">
        <v>1</v>
      </c>
      <c r="NDE608" s="1096" t="s">
        <v>800</v>
      </c>
      <c r="NDJ608" s="1096" t="s">
        <v>1354</v>
      </c>
      <c r="NDL608" s="1096">
        <v>1</v>
      </c>
      <c r="NDM608" s="1096" t="s">
        <v>800</v>
      </c>
      <c r="NDR608" s="1096" t="s">
        <v>1354</v>
      </c>
      <c r="NDT608" s="1096">
        <v>1</v>
      </c>
      <c r="NDU608" s="1096" t="s">
        <v>800</v>
      </c>
      <c r="NDZ608" s="1096" t="s">
        <v>1354</v>
      </c>
      <c r="NEB608" s="1096">
        <v>1</v>
      </c>
      <c r="NEC608" s="1096" t="s">
        <v>800</v>
      </c>
      <c r="NEH608" s="1096" t="s">
        <v>1354</v>
      </c>
      <c r="NEJ608" s="1096">
        <v>1</v>
      </c>
      <c r="NEK608" s="1096" t="s">
        <v>800</v>
      </c>
      <c r="NEP608" s="1096" t="s">
        <v>1354</v>
      </c>
      <c r="NER608" s="1096">
        <v>1</v>
      </c>
      <c r="NES608" s="1096" t="s">
        <v>800</v>
      </c>
      <c r="NEX608" s="1096" t="s">
        <v>1354</v>
      </c>
      <c r="NEZ608" s="1096">
        <v>1</v>
      </c>
      <c r="NFA608" s="1096" t="s">
        <v>800</v>
      </c>
      <c r="NFF608" s="1096" t="s">
        <v>1354</v>
      </c>
      <c r="NFH608" s="1096">
        <v>1</v>
      </c>
      <c r="NFI608" s="1096" t="s">
        <v>800</v>
      </c>
      <c r="NFN608" s="1096" t="s">
        <v>1354</v>
      </c>
      <c r="NFP608" s="1096">
        <v>1</v>
      </c>
      <c r="NFQ608" s="1096" t="s">
        <v>800</v>
      </c>
      <c r="NFV608" s="1096" t="s">
        <v>1354</v>
      </c>
      <c r="NFX608" s="1096">
        <v>1</v>
      </c>
      <c r="NFY608" s="1096" t="s">
        <v>800</v>
      </c>
      <c r="NGD608" s="1096" t="s">
        <v>1354</v>
      </c>
      <c r="NGF608" s="1096">
        <v>1</v>
      </c>
      <c r="NGG608" s="1096" t="s">
        <v>800</v>
      </c>
      <c r="NGL608" s="1096" t="s">
        <v>1354</v>
      </c>
      <c r="NGN608" s="1096">
        <v>1</v>
      </c>
      <c r="NGO608" s="1096" t="s">
        <v>800</v>
      </c>
      <c r="NGT608" s="1096" t="s">
        <v>1354</v>
      </c>
      <c r="NGV608" s="1096">
        <v>1</v>
      </c>
      <c r="NGW608" s="1096" t="s">
        <v>800</v>
      </c>
      <c r="NHB608" s="1096" t="s">
        <v>1354</v>
      </c>
      <c r="NHD608" s="1096">
        <v>1</v>
      </c>
      <c r="NHE608" s="1096" t="s">
        <v>800</v>
      </c>
      <c r="NHJ608" s="1096" t="s">
        <v>1354</v>
      </c>
      <c r="NHL608" s="1096">
        <v>1</v>
      </c>
      <c r="NHM608" s="1096" t="s">
        <v>800</v>
      </c>
      <c r="NHR608" s="1096" t="s">
        <v>1354</v>
      </c>
      <c r="NHT608" s="1096">
        <v>1</v>
      </c>
      <c r="NHU608" s="1096" t="s">
        <v>800</v>
      </c>
      <c r="NHZ608" s="1096" t="s">
        <v>1354</v>
      </c>
      <c r="NIB608" s="1096">
        <v>1</v>
      </c>
      <c r="NIC608" s="1096" t="s">
        <v>800</v>
      </c>
      <c r="NIH608" s="1096" t="s">
        <v>1354</v>
      </c>
      <c r="NIJ608" s="1096">
        <v>1</v>
      </c>
      <c r="NIK608" s="1096" t="s">
        <v>800</v>
      </c>
      <c r="NIP608" s="1096" t="s">
        <v>1354</v>
      </c>
      <c r="NIR608" s="1096">
        <v>1</v>
      </c>
      <c r="NIS608" s="1096" t="s">
        <v>800</v>
      </c>
      <c r="NIX608" s="1096" t="s">
        <v>1354</v>
      </c>
      <c r="NIZ608" s="1096">
        <v>1</v>
      </c>
      <c r="NJA608" s="1096" t="s">
        <v>800</v>
      </c>
      <c r="NJF608" s="1096" t="s">
        <v>1354</v>
      </c>
      <c r="NJH608" s="1096">
        <v>1</v>
      </c>
      <c r="NJI608" s="1096" t="s">
        <v>800</v>
      </c>
      <c r="NJN608" s="1096" t="s">
        <v>1354</v>
      </c>
      <c r="NJP608" s="1096">
        <v>1</v>
      </c>
      <c r="NJQ608" s="1096" t="s">
        <v>800</v>
      </c>
      <c r="NJV608" s="1096" t="s">
        <v>1354</v>
      </c>
      <c r="NJX608" s="1096">
        <v>1</v>
      </c>
      <c r="NJY608" s="1096" t="s">
        <v>800</v>
      </c>
      <c r="NKD608" s="1096" t="s">
        <v>1354</v>
      </c>
      <c r="NKF608" s="1096">
        <v>1</v>
      </c>
      <c r="NKG608" s="1096" t="s">
        <v>800</v>
      </c>
      <c r="NKL608" s="1096" t="s">
        <v>1354</v>
      </c>
      <c r="NKN608" s="1096">
        <v>1</v>
      </c>
      <c r="NKO608" s="1096" t="s">
        <v>800</v>
      </c>
      <c r="NKT608" s="1096" t="s">
        <v>1354</v>
      </c>
      <c r="NKV608" s="1096">
        <v>1</v>
      </c>
      <c r="NKW608" s="1096" t="s">
        <v>800</v>
      </c>
      <c r="NLB608" s="1096" t="s">
        <v>1354</v>
      </c>
      <c r="NLD608" s="1096">
        <v>1</v>
      </c>
      <c r="NLE608" s="1096" t="s">
        <v>800</v>
      </c>
      <c r="NLJ608" s="1096" t="s">
        <v>1354</v>
      </c>
      <c r="NLL608" s="1096">
        <v>1</v>
      </c>
      <c r="NLM608" s="1096" t="s">
        <v>800</v>
      </c>
      <c r="NLR608" s="1096" t="s">
        <v>1354</v>
      </c>
      <c r="NLT608" s="1096">
        <v>1</v>
      </c>
      <c r="NLU608" s="1096" t="s">
        <v>800</v>
      </c>
      <c r="NLZ608" s="1096" t="s">
        <v>1354</v>
      </c>
      <c r="NMB608" s="1096">
        <v>1</v>
      </c>
      <c r="NMC608" s="1096" t="s">
        <v>800</v>
      </c>
      <c r="NMH608" s="1096" t="s">
        <v>1354</v>
      </c>
      <c r="NMJ608" s="1096">
        <v>1</v>
      </c>
      <c r="NMK608" s="1096" t="s">
        <v>800</v>
      </c>
      <c r="NMP608" s="1096" t="s">
        <v>1354</v>
      </c>
      <c r="NMR608" s="1096">
        <v>1</v>
      </c>
      <c r="NMS608" s="1096" t="s">
        <v>800</v>
      </c>
      <c r="NMX608" s="1096" t="s">
        <v>1354</v>
      </c>
      <c r="NMZ608" s="1096">
        <v>1</v>
      </c>
      <c r="NNA608" s="1096" t="s">
        <v>800</v>
      </c>
      <c r="NNF608" s="1096" t="s">
        <v>1354</v>
      </c>
      <c r="NNH608" s="1096">
        <v>1</v>
      </c>
      <c r="NNI608" s="1096" t="s">
        <v>800</v>
      </c>
      <c r="NNN608" s="1096" t="s">
        <v>1354</v>
      </c>
      <c r="NNP608" s="1096">
        <v>1</v>
      </c>
      <c r="NNQ608" s="1096" t="s">
        <v>800</v>
      </c>
      <c r="NNV608" s="1096" t="s">
        <v>1354</v>
      </c>
      <c r="NNX608" s="1096">
        <v>1</v>
      </c>
      <c r="NNY608" s="1096" t="s">
        <v>800</v>
      </c>
      <c r="NOD608" s="1096" t="s">
        <v>1354</v>
      </c>
      <c r="NOF608" s="1096">
        <v>1</v>
      </c>
      <c r="NOG608" s="1096" t="s">
        <v>800</v>
      </c>
      <c r="NOL608" s="1096" t="s">
        <v>1354</v>
      </c>
      <c r="NON608" s="1096">
        <v>1</v>
      </c>
      <c r="NOO608" s="1096" t="s">
        <v>800</v>
      </c>
      <c r="NOT608" s="1096" t="s">
        <v>1354</v>
      </c>
      <c r="NOV608" s="1096">
        <v>1</v>
      </c>
      <c r="NOW608" s="1096" t="s">
        <v>800</v>
      </c>
      <c r="NPB608" s="1096" t="s">
        <v>1354</v>
      </c>
      <c r="NPD608" s="1096">
        <v>1</v>
      </c>
      <c r="NPE608" s="1096" t="s">
        <v>800</v>
      </c>
      <c r="NPJ608" s="1096" t="s">
        <v>1354</v>
      </c>
      <c r="NPL608" s="1096">
        <v>1</v>
      </c>
      <c r="NPM608" s="1096" t="s">
        <v>800</v>
      </c>
      <c r="NPR608" s="1096" t="s">
        <v>1354</v>
      </c>
      <c r="NPT608" s="1096">
        <v>1</v>
      </c>
      <c r="NPU608" s="1096" t="s">
        <v>800</v>
      </c>
      <c r="NPZ608" s="1096" t="s">
        <v>1354</v>
      </c>
      <c r="NQB608" s="1096">
        <v>1</v>
      </c>
      <c r="NQC608" s="1096" t="s">
        <v>800</v>
      </c>
      <c r="NQH608" s="1096" t="s">
        <v>1354</v>
      </c>
      <c r="NQJ608" s="1096">
        <v>1</v>
      </c>
      <c r="NQK608" s="1096" t="s">
        <v>800</v>
      </c>
      <c r="NQP608" s="1096" t="s">
        <v>1354</v>
      </c>
      <c r="NQR608" s="1096">
        <v>1</v>
      </c>
      <c r="NQS608" s="1096" t="s">
        <v>800</v>
      </c>
      <c r="NQX608" s="1096" t="s">
        <v>1354</v>
      </c>
      <c r="NQZ608" s="1096">
        <v>1</v>
      </c>
      <c r="NRA608" s="1096" t="s">
        <v>800</v>
      </c>
      <c r="NRF608" s="1096" t="s">
        <v>1354</v>
      </c>
      <c r="NRH608" s="1096">
        <v>1</v>
      </c>
      <c r="NRI608" s="1096" t="s">
        <v>800</v>
      </c>
      <c r="NRN608" s="1096" t="s">
        <v>1354</v>
      </c>
      <c r="NRP608" s="1096">
        <v>1</v>
      </c>
      <c r="NRQ608" s="1096" t="s">
        <v>800</v>
      </c>
      <c r="NRV608" s="1096" t="s">
        <v>1354</v>
      </c>
      <c r="NRX608" s="1096">
        <v>1</v>
      </c>
      <c r="NRY608" s="1096" t="s">
        <v>800</v>
      </c>
      <c r="NSD608" s="1096" t="s">
        <v>1354</v>
      </c>
      <c r="NSF608" s="1096">
        <v>1</v>
      </c>
      <c r="NSG608" s="1096" t="s">
        <v>800</v>
      </c>
      <c r="NSL608" s="1096" t="s">
        <v>1354</v>
      </c>
      <c r="NSN608" s="1096">
        <v>1</v>
      </c>
      <c r="NSO608" s="1096" t="s">
        <v>800</v>
      </c>
      <c r="NST608" s="1096" t="s">
        <v>1354</v>
      </c>
      <c r="NSV608" s="1096">
        <v>1</v>
      </c>
      <c r="NSW608" s="1096" t="s">
        <v>800</v>
      </c>
      <c r="NTB608" s="1096" t="s">
        <v>1354</v>
      </c>
      <c r="NTD608" s="1096">
        <v>1</v>
      </c>
      <c r="NTE608" s="1096" t="s">
        <v>800</v>
      </c>
      <c r="NTJ608" s="1096" t="s">
        <v>1354</v>
      </c>
      <c r="NTL608" s="1096">
        <v>1</v>
      </c>
      <c r="NTM608" s="1096" t="s">
        <v>800</v>
      </c>
      <c r="NTR608" s="1096" t="s">
        <v>1354</v>
      </c>
      <c r="NTT608" s="1096">
        <v>1</v>
      </c>
      <c r="NTU608" s="1096" t="s">
        <v>800</v>
      </c>
      <c r="NTZ608" s="1096" t="s">
        <v>1354</v>
      </c>
      <c r="NUB608" s="1096">
        <v>1</v>
      </c>
      <c r="NUC608" s="1096" t="s">
        <v>800</v>
      </c>
      <c r="NUH608" s="1096" t="s">
        <v>1354</v>
      </c>
      <c r="NUJ608" s="1096">
        <v>1</v>
      </c>
      <c r="NUK608" s="1096" t="s">
        <v>800</v>
      </c>
      <c r="NUP608" s="1096" t="s">
        <v>1354</v>
      </c>
      <c r="NUR608" s="1096">
        <v>1</v>
      </c>
      <c r="NUS608" s="1096" t="s">
        <v>800</v>
      </c>
      <c r="NUX608" s="1096" t="s">
        <v>1354</v>
      </c>
      <c r="NUZ608" s="1096">
        <v>1</v>
      </c>
      <c r="NVA608" s="1096" t="s">
        <v>800</v>
      </c>
      <c r="NVF608" s="1096" t="s">
        <v>1354</v>
      </c>
      <c r="NVH608" s="1096">
        <v>1</v>
      </c>
      <c r="NVI608" s="1096" t="s">
        <v>800</v>
      </c>
      <c r="NVN608" s="1096" t="s">
        <v>1354</v>
      </c>
      <c r="NVP608" s="1096">
        <v>1</v>
      </c>
      <c r="NVQ608" s="1096" t="s">
        <v>800</v>
      </c>
      <c r="NVV608" s="1096" t="s">
        <v>1354</v>
      </c>
      <c r="NVX608" s="1096">
        <v>1</v>
      </c>
      <c r="NVY608" s="1096" t="s">
        <v>800</v>
      </c>
      <c r="NWD608" s="1096" t="s">
        <v>1354</v>
      </c>
      <c r="NWF608" s="1096">
        <v>1</v>
      </c>
      <c r="NWG608" s="1096" t="s">
        <v>800</v>
      </c>
      <c r="NWL608" s="1096" t="s">
        <v>1354</v>
      </c>
      <c r="NWN608" s="1096">
        <v>1</v>
      </c>
      <c r="NWO608" s="1096" t="s">
        <v>800</v>
      </c>
      <c r="NWT608" s="1096" t="s">
        <v>1354</v>
      </c>
      <c r="NWV608" s="1096">
        <v>1</v>
      </c>
      <c r="NWW608" s="1096" t="s">
        <v>800</v>
      </c>
      <c r="NXB608" s="1096" t="s">
        <v>1354</v>
      </c>
      <c r="NXD608" s="1096">
        <v>1</v>
      </c>
      <c r="NXE608" s="1096" t="s">
        <v>800</v>
      </c>
      <c r="NXJ608" s="1096" t="s">
        <v>1354</v>
      </c>
      <c r="NXL608" s="1096">
        <v>1</v>
      </c>
      <c r="NXM608" s="1096" t="s">
        <v>800</v>
      </c>
      <c r="NXR608" s="1096" t="s">
        <v>1354</v>
      </c>
      <c r="NXT608" s="1096">
        <v>1</v>
      </c>
      <c r="NXU608" s="1096" t="s">
        <v>800</v>
      </c>
      <c r="NXZ608" s="1096" t="s">
        <v>1354</v>
      </c>
      <c r="NYB608" s="1096">
        <v>1</v>
      </c>
      <c r="NYC608" s="1096" t="s">
        <v>800</v>
      </c>
      <c r="NYH608" s="1096" t="s">
        <v>1354</v>
      </c>
      <c r="NYJ608" s="1096">
        <v>1</v>
      </c>
      <c r="NYK608" s="1096" t="s">
        <v>800</v>
      </c>
      <c r="NYP608" s="1096" t="s">
        <v>1354</v>
      </c>
      <c r="NYR608" s="1096">
        <v>1</v>
      </c>
      <c r="NYS608" s="1096" t="s">
        <v>800</v>
      </c>
      <c r="NYX608" s="1096" t="s">
        <v>1354</v>
      </c>
      <c r="NYZ608" s="1096">
        <v>1</v>
      </c>
      <c r="NZA608" s="1096" t="s">
        <v>800</v>
      </c>
      <c r="NZF608" s="1096" t="s">
        <v>1354</v>
      </c>
      <c r="NZH608" s="1096">
        <v>1</v>
      </c>
      <c r="NZI608" s="1096" t="s">
        <v>800</v>
      </c>
      <c r="NZN608" s="1096" t="s">
        <v>1354</v>
      </c>
      <c r="NZP608" s="1096">
        <v>1</v>
      </c>
      <c r="NZQ608" s="1096" t="s">
        <v>800</v>
      </c>
      <c r="NZV608" s="1096" t="s">
        <v>1354</v>
      </c>
      <c r="NZX608" s="1096">
        <v>1</v>
      </c>
      <c r="NZY608" s="1096" t="s">
        <v>800</v>
      </c>
      <c r="OAD608" s="1096" t="s">
        <v>1354</v>
      </c>
      <c r="OAF608" s="1096">
        <v>1</v>
      </c>
      <c r="OAG608" s="1096" t="s">
        <v>800</v>
      </c>
      <c r="OAL608" s="1096" t="s">
        <v>1354</v>
      </c>
      <c r="OAN608" s="1096">
        <v>1</v>
      </c>
      <c r="OAO608" s="1096" t="s">
        <v>800</v>
      </c>
      <c r="OAT608" s="1096" t="s">
        <v>1354</v>
      </c>
      <c r="OAV608" s="1096">
        <v>1</v>
      </c>
      <c r="OAW608" s="1096" t="s">
        <v>800</v>
      </c>
      <c r="OBB608" s="1096" t="s">
        <v>1354</v>
      </c>
      <c r="OBD608" s="1096">
        <v>1</v>
      </c>
      <c r="OBE608" s="1096" t="s">
        <v>800</v>
      </c>
      <c r="OBJ608" s="1096" t="s">
        <v>1354</v>
      </c>
      <c r="OBL608" s="1096">
        <v>1</v>
      </c>
      <c r="OBM608" s="1096" t="s">
        <v>800</v>
      </c>
      <c r="OBR608" s="1096" t="s">
        <v>1354</v>
      </c>
      <c r="OBT608" s="1096">
        <v>1</v>
      </c>
      <c r="OBU608" s="1096" t="s">
        <v>800</v>
      </c>
      <c r="OBZ608" s="1096" t="s">
        <v>1354</v>
      </c>
      <c r="OCB608" s="1096">
        <v>1</v>
      </c>
      <c r="OCC608" s="1096" t="s">
        <v>800</v>
      </c>
      <c r="OCH608" s="1096" t="s">
        <v>1354</v>
      </c>
      <c r="OCJ608" s="1096">
        <v>1</v>
      </c>
      <c r="OCK608" s="1096" t="s">
        <v>800</v>
      </c>
      <c r="OCP608" s="1096" t="s">
        <v>1354</v>
      </c>
      <c r="OCR608" s="1096">
        <v>1</v>
      </c>
      <c r="OCS608" s="1096" t="s">
        <v>800</v>
      </c>
      <c r="OCX608" s="1096" t="s">
        <v>1354</v>
      </c>
      <c r="OCZ608" s="1096">
        <v>1</v>
      </c>
      <c r="ODA608" s="1096" t="s">
        <v>800</v>
      </c>
      <c r="ODF608" s="1096" t="s">
        <v>1354</v>
      </c>
      <c r="ODH608" s="1096">
        <v>1</v>
      </c>
      <c r="ODI608" s="1096" t="s">
        <v>800</v>
      </c>
      <c r="ODN608" s="1096" t="s">
        <v>1354</v>
      </c>
      <c r="ODP608" s="1096">
        <v>1</v>
      </c>
      <c r="ODQ608" s="1096" t="s">
        <v>800</v>
      </c>
      <c r="ODV608" s="1096" t="s">
        <v>1354</v>
      </c>
      <c r="ODX608" s="1096">
        <v>1</v>
      </c>
      <c r="ODY608" s="1096" t="s">
        <v>800</v>
      </c>
      <c r="OED608" s="1096" t="s">
        <v>1354</v>
      </c>
      <c r="OEF608" s="1096">
        <v>1</v>
      </c>
      <c r="OEG608" s="1096" t="s">
        <v>800</v>
      </c>
      <c r="OEL608" s="1096" t="s">
        <v>1354</v>
      </c>
      <c r="OEN608" s="1096">
        <v>1</v>
      </c>
      <c r="OEO608" s="1096" t="s">
        <v>800</v>
      </c>
      <c r="OET608" s="1096" t="s">
        <v>1354</v>
      </c>
      <c r="OEV608" s="1096">
        <v>1</v>
      </c>
      <c r="OEW608" s="1096" t="s">
        <v>800</v>
      </c>
      <c r="OFB608" s="1096" t="s">
        <v>1354</v>
      </c>
      <c r="OFD608" s="1096">
        <v>1</v>
      </c>
      <c r="OFE608" s="1096" t="s">
        <v>800</v>
      </c>
      <c r="OFJ608" s="1096" t="s">
        <v>1354</v>
      </c>
      <c r="OFL608" s="1096">
        <v>1</v>
      </c>
      <c r="OFM608" s="1096" t="s">
        <v>800</v>
      </c>
      <c r="OFR608" s="1096" t="s">
        <v>1354</v>
      </c>
      <c r="OFT608" s="1096">
        <v>1</v>
      </c>
      <c r="OFU608" s="1096" t="s">
        <v>800</v>
      </c>
      <c r="OFZ608" s="1096" t="s">
        <v>1354</v>
      </c>
      <c r="OGB608" s="1096">
        <v>1</v>
      </c>
      <c r="OGC608" s="1096" t="s">
        <v>800</v>
      </c>
      <c r="OGH608" s="1096" t="s">
        <v>1354</v>
      </c>
      <c r="OGJ608" s="1096">
        <v>1</v>
      </c>
      <c r="OGK608" s="1096" t="s">
        <v>800</v>
      </c>
      <c r="OGP608" s="1096" t="s">
        <v>1354</v>
      </c>
      <c r="OGR608" s="1096">
        <v>1</v>
      </c>
      <c r="OGS608" s="1096" t="s">
        <v>800</v>
      </c>
      <c r="OGX608" s="1096" t="s">
        <v>1354</v>
      </c>
      <c r="OGZ608" s="1096">
        <v>1</v>
      </c>
      <c r="OHA608" s="1096" t="s">
        <v>800</v>
      </c>
      <c r="OHF608" s="1096" t="s">
        <v>1354</v>
      </c>
      <c r="OHH608" s="1096">
        <v>1</v>
      </c>
      <c r="OHI608" s="1096" t="s">
        <v>800</v>
      </c>
      <c r="OHN608" s="1096" t="s">
        <v>1354</v>
      </c>
      <c r="OHP608" s="1096">
        <v>1</v>
      </c>
      <c r="OHQ608" s="1096" t="s">
        <v>800</v>
      </c>
      <c r="OHV608" s="1096" t="s">
        <v>1354</v>
      </c>
      <c r="OHX608" s="1096">
        <v>1</v>
      </c>
      <c r="OHY608" s="1096" t="s">
        <v>800</v>
      </c>
      <c r="OID608" s="1096" t="s">
        <v>1354</v>
      </c>
      <c r="OIF608" s="1096">
        <v>1</v>
      </c>
      <c r="OIG608" s="1096" t="s">
        <v>800</v>
      </c>
      <c r="OIL608" s="1096" t="s">
        <v>1354</v>
      </c>
      <c r="OIN608" s="1096">
        <v>1</v>
      </c>
      <c r="OIO608" s="1096" t="s">
        <v>800</v>
      </c>
      <c r="OIT608" s="1096" t="s">
        <v>1354</v>
      </c>
      <c r="OIV608" s="1096">
        <v>1</v>
      </c>
      <c r="OIW608" s="1096" t="s">
        <v>800</v>
      </c>
      <c r="OJB608" s="1096" t="s">
        <v>1354</v>
      </c>
      <c r="OJD608" s="1096">
        <v>1</v>
      </c>
      <c r="OJE608" s="1096" t="s">
        <v>800</v>
      </c>
      <c r="OJJ608" s="1096" t="s">
        <v>1354</v>
      </c>
      <c r="OJL608" s="1096">
        <v>1</v>
      </c>
      <c r="OJM608" s="1096" t="s">
        <v>800</v>
      </c>
      <c r="OJR608" s="1096" t="s">
        <v>1354</v>
      </c>
      <c r="OJT608" s="1096">
        <v>1</v>
      </c>
      <c r="OJU608" s="1096" t="s">
        <v>800</v>
      </c>
      <c r="OJZ608" s="1096" t="s">
        <v>1354</v>
      </c>
      <c r="OKB608" s="1096">
        <v>1</v>
      </c>
      <c r="OKC608" s="1096" t="s">
        <v>800</v>
      </c>
      <c r="OKH608" s="1096" t="s">
        <v>1354</v>
      </c>
      <c r="OKJ608" s="1096">
        <v>1</v>
      </c>
      <c r="OKK608" s="1096" t="s">
        <v>800</v>
      </c>
      <c r="OKP608" s="1096" t="s">
        <v>1354</v>
      </c>
      <c r="OKR608" s="1096">
        <v>1</v>
      </c>
      <c r="OKS608" s="1096" t="s">
        <v>800</v>
      </c>
      <c r="OKX608" s="1096" t="s">
        <v>1354</v>
      </c>
      <c r="OKZ608" s="1096">
        <v>1</v>
      </c>
      <c r="OLA608" s="1096" t="s">
        <v>800</v>
      </c>
      <c r="OLF608" s="1096" t="s">
        <v>1354</v>
      </c>
      <c r="OLH608" s="1096">
        <v>1</v>
      </c>
      <c r="OLI608" s="1096" t="s">
        <v>800</v>
      </c>
      <c r="OLN608" s="1096" t="s">
        <v>1354</v>
      </c>
      <c r="OLP608" s="1096">
        <v>1</v>
      </c>
      <c r="OLQ608" s="1096" t="s">
        <v>800</v>
      </c>
      <c r="OLV608" s="1096" t="s">
        <v>1354</v>
      </c>
      <c r="OLX608" s="1096">
        <v>1</v>
      </c>
      <c r="OLY608" s="1096" t="s">
        <v>800</v>
      </c>
      <c r="OMD608" s="1096" t="s">
        <v>1354</v>
      </c>
      <c r="OMF608" s="1096">
        <v>1</v>
      </c>
      <c r="OMG608" s="1096" t="s">
        <v>800</v>
      </c>
      <c r="OML608" s="1096" t="s">
        <v>1354</v>
      </c>
      <c r="OMN608" s="1096">
        <v>1</v>
      </c>
      <c r="OMO608" s="1096" t="s">
        <v>800</v>
      </c>
      <c r="OMT608" s="1096" t="s">
        <v>1354</v>
      </c>
      <c r="OMV608" s="1096">
        <v>1</v>
      </c>
      <c r="OMW608" s="1096" t="s">
        <v>800</v>
      </c>
      <c r="ONB608" s="1096" t="s">
        <v>1354</v>
      </c>
      <c r="OND608" s="1096">
        <v>1</v>
      </c>
      <c r="ONE608" s="1096" t="s">
        <v>800</v>
      </c>
      <c r="ONJ608" s="1096" t="s">
        <v>1354</v>
      </c>
      <c r="ONL608" s="1096">
        <v>1</v>
      </c>
      <c r="ONM608" s="1096" t="s">
        <v>800</v>
      </c>
      <c r="ONR608" s="1096" t="s">
        <v>1354</v>
      </c>
      <c r="ONT608" s="1096">
        <v>1</v>
      </c>
      <c r="ONU608" s="1096" t="s">
        <v>800</v>
      </c>
      <c r="ONZ608" s="1096" t="s">
        <v>1354</v>
      </c>
      <c r="OOB608" s="1096">
        <v>1</v>
      </c>
      <c r="OOC608" s="1096" t="s">
        <v>800</v>
      </c>
      <c r="OOH608" s="1096" t="s">
        <v>1354</v>
      </c>
      <c r="OOJ608" s="1096">
        <v>1</v>
      </c>
      <c r="OOK608" s="1096" t="s">
        <v>800</v>
      </c>
      <c r="OOP608" s="1096" t="s">
        <v>1354</v>
      </c>
      <c r="OOR608" s="1096">
        <v>1</v>
      </c>
      <c r="OOS608" s="1096" t="s">
        <v>800</v>
      </c>
      <c r="OOX608" s="1096" t="s">
        <v>1354</v>
      </c>
      <c r="OOZ608" s="1096">
        <v>1</v>
      </c>
      <c r="OPA608" s="1096" t="s">
        <v>800</v>
      </c>
      <c r="OPF608" s="1096" t="s">
        <v>1354</v>
      </c>
      <c r="OPH608" s="1096">
        <v>1</v>
      </c>
      <c r="OPI608" s="1096" t="s">
        <v>800</v>
      </c>
      <c r="OPN608" s="1096" t="s">
        <v>1354</v>
      </c>
      <c r="OPP608" s="1096">
        <v>1</v>
      </c>
      <c r="OPQ608" s="1096" t="s">
        <v>800</v>
      </c>
      <c r="OPV608" s="1096" t="s">
        <v>1354</v>
      </c>
      <c r="OPX608" s="1096">
        <v>1</v>
      </c>
      <c r="OPY608" s="1096" t="s">
        <v>800</v>
      </c>
      <c r="OQD608" s="1096" t="s">
        <v>1354</v>
      </c>
      <c r="OQF608" s="1096">
        <v>1</v>
      </c>
      <c r="OQG608" s="1096" t="s">
        <v>800</v>
      </c>
      <c r="OQL608" s="1096" t="s">
        <v>1354</v>
      </c>
      <c r="OQN608" s="1096">
        <v>1</v>
      </c>
      <c r="OQO608" s="1096" t="s">
        <v>800</v>
      </c>
      <c r="OQT608" s="1096" t="s">
        <v>1354</v>
      </c>
      <c r="OQV608" s="1096">
        <v>1</v>
      </c>
      <c r="OQW608" s="1096" t="s">
        <v>800</v>
      </c>
      <c r="ORB608" s="1096" t="s">
        <v>1354</v>
      </c>
      <c r="ORD608" s="1096">
        <v>1</v>
      </c>
      <c r="ORE608" s="1096" t="s">
        <v>800</v>
      </c>
      <c r="ORJ608" s="1096" t="s">
        <v>1354</v>
      </c>
      <c r="ORL608" s="1096">
        <v>1</v>
      </c>
      <c r="ORM608" s="1096" t="s">
        <v>800</v>
      </c>
      <c r="ORR608" s="1096" t="s">
        <v>1354</v>
      </c>
      <c r="ORT608" s="1096">
        <v>1</v>
      </c>
      <c r="ORU608" s="1096" t="s">
        <v>800</v>
      </c>
      <c r="ORZ608" s="1096" t="s">
        <v>1354</v>
      </c>
      <c r="OSB608" s="1096">
        <v>1</v>
      </c>
      <c r="OSC608" s="1096" t="s">
        <v>800</v>
      </c>
      <c r="OSH608" s="1096" t="s">
        <v>1354</v>
      </c>
      <c r="OSJ608" s="1096">
        <v>1</v>
      </c>
      <c r="OSK608" s="1096" t="s">
        <v>800</v>
      </c>
      <c r="OSP608" s="1096" t="s">
        <v>1354</v>
      </c>
      <c r="OSR608" s="1096">
        <v>1</v>
      </c>
      <c r="OSS608" s="1096" t="s">
        <v>800</v>
      </c>
      <c r="OSX608" s="1096" t="s">
        <v>1354</v>
      </c>
      <c r="OSZ608" s="1096">
        <v>1</v>
      </c>
      <c r="OTA608" s="1096" t="s">
        <v>800</v>
      </c>
      <c r="OTF608" s="1096" t="s">
        <v>1354</v>
      </c>
      <c r="OTH608" s="1096">
        <v>1</v>
      </c>
      <c r="OTI608" s="1096" t="s">
        <v>800</v>
      </c>
      <c r="OTN608" s="1096" t="s">
        <v>1354</v>
      </c>
      <c r="OTP608" s="1096">
        <v>1</v>
      </c>
      <c r="OTQ608" s="1096" t="s">
        <v>800</v>
      </c>
      <c r="OTV608" s="1096" t="s">
        <v>1354</v>
      </c>
      <c r="OTX608" s="1096">
        <v>1</v>
      </c>
      <c r="OTY608" s="1096" t="s">
        <v>800</v>
      </c>
      <c r="OUD608" s="1096" t="s">
        <v>1354</v>
      </c>
      <c r="OUF608" s="1096">
        <v>1</v>
      </c>
      <c r="OUG608" s="1096" t="s">
        <v>800</v>
      </c>
      <c r="OUL608" s="1096" t="s">
        <v>1354</v>
      </c>
      <c r="OUN608" s="1096">
        <v>1</v>
      </c>
      <c r="OUO608" s="1096" t="s">
        <v>800</v>
      </c>
      <c r="OUT608" s="1096" t="s">
        <v>1354</v>
      </c>
      <c r="OUV608" s="1096">
        <v>1</v>
      </c>
      <c r="OUW608" s="1096" t="s">
        <v>800</v>
      </c>
      <c r="OVB608" s="1096" t="s">
        <v>1354</v>
      </c>
      <c r="OVD608" s="1096">
        <v>1</v>
      </c>
      <c r="OVE608" s="1096" t="s">
        <v>800</v>
      </c>
      <c r="OVJ608" s="1096" t="s">
        <v>1354</v>
      </c>
      <c r="OVL608" s="1096">
        <v>1</v>
      </c>
      <c r="OVM608" s="1096" t="s">
        <v>800</v>
      </c>
      <c r="OVR608" s="1096" t="s">
        <v>1354</v>
      </c>
      <c r="OVT608" s="1096">
        <v>1</v>
      </c>
      <c r="OVU608" s="1096" t="s">
        <v>800</v>
      </c>
      <c r="OVZ608" s="1096" t="s">
        <v>1354</v>
      </c>
      <c r="OWB608" s="1096">
        <v>1</v>
      </c>
      <c r="OWC608" s="1096" t="s">
        <v>800</v>
      </c>
      <c r="OWH608" s="1096" t="s">
        <v>1354</v>
      </c>
      <c r="OWJ608" s="1096">
        <v>1</v>
      </c>
      <c r="OWK608" s="1096" t="s">
        <v>800</v>
      </c>
      <c r="OWP608" s="1096" t="s">
        <v>1354</v>
      </c>
      <c r="OWR608" s="1096">
        <v>1</v>
      </c>
      <c r="OWS608" s="1096" t="s">
        <v>800</v>
      </c>
      <c r="OWX608" s="1096" t="s">
        <v>1354</v>
      </c>
      <c r="OWZ608" s="1096">
        <v>1</v>
      </c>
      <c r="OXA608" s="1096" t="s">
        <v>800</v>
      </c>
      <c r="OXF608" s="1096" t="s">
        <v>1354</v>
      </c>
      <c r="OXH608" s="1096">
        <v>1</v>
      </c>
      <c r="OXI608" s="1096" t="s">
        <v>800</v>
      </c>
      <c r="OXN608" s="1096" t="s">
        <v>1354</v>
      </c>
      <c r="OXP608" s="1096">
        <v>1</v>
      </c>
      <c r="OXQ608" s="1096" t="s">
        <v>800</v>
      </c>
      <c r="OXV608" s="1096" t="s">
        <v>1354</v>
      </c>
      <c r="OXX608" s="1096">
        <v>1</v>
      </c>
      <c r="OXY608" s="1096" t="s">
        <v>800</v>
      </c>
      <c r="OYD608" s="1096" t="s">
        <v>1354</v>
      </c>
      <c r="OYF608" s="1096">
        <v>1</v>
      </c>
      <c r="OYG608" s="1096" t="s">
        <v>800</v>
      </c>
      <c r="OYL608" s="1096" t="s">
        <v>1354</v>
      </c>
      <c r="OYN608" s="1096">
        <v>1</v>
      </c>
      <c r="OYO608" s="1096" t="s">
        <v>800</v>
      </c>
      <c r="OYT608" s="1096" t="s">
        <v>1354</v>
      </c>
      <c r="OYV608" s="1096">
        <v>1</v>
      </c>
      <c r="OYW608" s="1096" t="s">
        <v>800</v>
      </c>
      <c r="OZB608" s="1096" t="s">
        <v>1354</v>
      </c>
      <c r="OZD608" s="1096">
        <v>1</v>
      </c>
      <c r="OZE608" s="1096" t="s">
        <v>800</v>
      </c>
      <c r="OZJ608" s="1096" t="s">
        <v>1354</v>
      </c>
      <c r="OZL608" s="1096">
        <v>1</v>
      </c>
      <c r="OZM608" s="1096" t="s">
        <v>800</v>
      </c>
      <c r="OZR608" s="1096" t="s">
        <v>1354</v>
      </c>
      <c r="OZT608" s="1096">
        <v>1</v>
      </c>
      <c r="OZU608" s="1096" t="s">
        <v>800</v>
      </c>
      <c r="OZZ608" s="1096" t="s">
        <v>1354</v>
      </c>
      <c r="PAB608" s="1096">
        <v>1</v>
      </c>
      <c r="PAC608" s="1096" t="s">
        <v>800</v>
      </c>
      <c r="PAH608" s="1096" t="s">
        <v>1354</v>
      </c>
      <c r="PAJ608" s="1096">
        <v>1</v>
      </c>
      <c r="PAK608" s="1096" t="s">
        <v>800</v>
      </c>
      <c r="PAP608" s="1096" t="s">
        <v>1354</v>
      </c>
      <c r="PAR608" s="1096">
        <v>1</v>
      </c>
      <c r="PAS608" s="1096" t="s">
        <v>800</v>
      </c>
      <c r="PAX608" s="1096" t="s">
        <v>1354</v>
      </c>
      <c r="PAZ608" s="1096">
        <v>1</v>
      </c>
      <c r="PBA608" s="1096" t="s">
        <v>800</v>
      </c>
      <c r="PBF608" s="1096" t="s">
        <v>1354</v>
      </c>
      <c r="PBH608" s="1096">
        <v>1</v>
      </c>
      <c r="PBI608" s="1096" t="s">
        <v>800</v>
      </c>
      <c r="PBN608" s="1096" t="s">
        <v>1354</v>
      </c>
      <c r="PBP608" s="1096">
        <v>1</v>
      </c>
      <c r="PBQ608" s="1096" t="s">
        <v>800</v>
      </c>
      <c r="PBV608" s="1096" t="s">
        <v>1354</v>
      </c>
      <c r="PBX608" s="1096">
        <v>1</v>
      </c>
      <c r="PBY608" s="1096" t="s">
        <v>800</v>
      </c>
      <c r="PCD608" s="1096" t="s">
        <v>1354</v>
      </c>
      <c r="PCF608" s="1096">
        <v>1</v>
      </c>
      <c r="PCG608" s="1096" t="s">
        <v>800</v>
      </c>
      <c r="PCL608" s="1096" t="s">
        <v>1354</v>
      </c>
      <c r="PCN608" s="1096">
        <v>1</v>
      </c>
      <c r="PCO608" s="1096" t="s">
        <v>800</v>
      </c>
      <c r="PCT608" s="1096" t="s">
        <v>1354</v>
      </c>
      <c r="PCV608" s="1096">
        <v>1</v>
      </c>
      <c r="PCW608" s="1096" t="s">
        <v>800</v>
      </c>
      <c r="PDB608" s="1096" t="s">
        <v>1354</v>
      </c>
      <c r="PDD608" s="1096">
        <v>1</v>
      </c>
      <c r="PDE608" s="1096" t="s">
        <v>800</v>
      </c>
      <c r="PDJ608" s="1096" t="s">
        <v>1354</v>
      </c>
      <c r="PDL608" s="1096">
        <v>1</v>
      </c>
      <c r="PDM608" s="1096" t="s">
        <v>800</v>
      </c>
      <c r="PDR608" s="1096" t="s">
        <v>1354</v>
      </c>
      <c r="PDT608" s="1096">
        <v>1</v>
      </c>
      <c r="PDU608" s="1096" t="s">
        <v>800</v>
      </c>
      <c r="PDZ608" s="1096" t="s">
        <v>1354</v>
      </c>
      <c r="PEB608" s="1096">
        <v>1</v>
      </c>
      <c r="PEC608" s="1096" t="s">
        <v>800</v>
      </c>
      <c r="PEH608" s="1096" t="s">
        <v>1354</v>
      </c>
      <c r="PEJ608" s="1096">
        <v>1</v>
      </c>
      <c r="PEK608" s="1096" t="s">
        <v>800</v>
      </c>
      <c r="PEP608" s="1096" t="s">
        <v>1354</v>
      </c>
      <c r="PER608" s="1096">
        <v>1</v>
      </c>
      <c r="PES608" s="1096" t="s">
        <v>800</v>
      </c>
      <c r="PEX608" s="1096" t="s">
        <v>1354</v>
      </c>
      <c r="PEZ608" s="1096">
        <v>1</v>
      </c>
      <c r="PFA608" s="1096" t="s">
        <v>800</v>
      </c>
      <c r="PFF608" s="1096" t="s">
        <v>1354</v>
      </c>
      <c r="PFH608" s="1096">
        <v>1</v>
      </c>
      <c r="PFI608" s="1096" t="s">
        <v>800</v>
      </c>
      <c r="PFN608" s="1096" t="s">
        <v>1354</v>
      </c>
      <c r="PFP608" s="1096">
        <v>1</v>
      </c>
      <c r="PFQ608" s="1096" t="s">
        <v>800</v>
      </c>
      <c r="PFV608" s="1096" t="s">
        <v>1354</v>
      </c>
      <c r="PFX608" s="1096">
        <v>1</v>
      </c>
      <c r="PFY608" s="1096" t="s">
        <v>800</v>
      </c>
      <c r="PGD608" s="1096" t="s">
        <v>1354</v>
      </c>
      <c r="PGF608" s="1096">
        <v>1</v>
      </c>
      <c r="PGG608" s="1096" t="s">
        <v>800</v>
      </c>
      <c r="PGL608" s="1096" t="s">
        <v>1354</v>
      </c>
      <c r="PGN608" s="1096">
        <v>1</v>
      </c>
      <c r="PGO608" s="1096" t="s">
        <v>800</v>
      </c>
      <c r="PGT608" s="1096" t="s">
        <v>1354</v>
      </c>
      <c r="PGV608" s="1096">
        <v>1</v>
      </c>
      <c r="PGW608" s="1096" t="s">
        <v>800</v>
      </c>
      <c r="PHB608" s="1096" t="s">
        <v>1354</v>
      </c>
      <c r="PHD608" s="1096">
        <v>1</v>
      </c>
      <c r="PHE608" s="1096" t="s">
        <v>800</v>
      </c>
      <c r="PHJ608" s="1096" t="s">
        <v>1354</v>
      </c>
      <c r="PHL608" s="1096">
        <v>1</v>
      </c>
      <c r="PHM608" s="1096" t="s">
        <v>800</v>
      </c>
      <c r="PHR608" s="1096" t="s">
        <v>1354</v>
      </c>
      <c r="PHT608" s="1096">
        <v>1</v>
      </c>
      <c r="PHU608" s="1096" t="s">
        <v>800</v>
      </c>
      <c r="PHZ608" s="1096" t="s">
        <v>1354</v>
      </c>
      <c r="PIB608" s="1096">
        <v>1</v>
      </c>
      <c r="PIC608" s="1096" t="s">
        <v>800</v>
      </c>
      <c r="PIH608" s="1096" t="s">
        <v>1354</v>
      </c>
      <c r="PIJ608" s="1096">
        <v>1</v>
      </c>
      <c r="PIK608" s="1096" t="s">
        <v>800</v>
      </c>
      <c r="PIP608" s="1096" t="s">
        <v>1354</v>
      </c>
      <c r="PIR608" s="1096">
        <v>1</v>
      </c>
      <c r="PIS608" s="1096" t="s">
        <v>800</v>
      </c>
      <c r="PIX608" s="1096" t="s">
        <v>1354</v>
      </c>
      <c r="PIZ608" s="1096">
        <v>1</v>
      </c>
      <c r="PJA608" s="1096" t="s">
        <v>800</v>
      </c>
      <c r="PJF608" s="1096" t="s">
        <v>1354</v>
      </c>
      <c r="PJH608" s="1096">
        <v>1</v>
      </c>
      <c r="PJI608" s="1096" t="s">
        <v>800</v>
      </c>
      <c r="PJN608" s="1096" t="s">
        <v>1354</v>
      </c>
      <c r="PJP608" s="1096">
        <v>1</v>
      </c>
      <c r="PJQ608" s="1096" t="s">
        <v>800</v>
      </c>
      <c r="PJV608" s="1096" t="s">
        <v>1354</v>
      </c>
      <c r="PJX608" s="1096">
        <v>1</v>
      </c>
      <c r="PJY608" s="1096" t="s">
        <v>800</v>
      </c>
      <c r="PKD608" s="1096" t="s">
        <v>1354</v>
      </c>
      <c r="PKF608" s="1096">
        <v>1</v>
      </c>
      <c r="PKG608" s="1096" t="s">
        <v>800</v>
      </c>
      <c r="PKL608" s="1096" t="s">
        <v>1354</v>
      </c>
      <c r="PKN608" s="1096">
        <v>1</v>
      </c>
      <c r="PKO608" s="1096" t="s">
        <v>800</v>
      </c>
      <c r="PKT608" s="1096" t="s">
        <v>1354</v>
      </c>
      <c r="PKV608" s="1096">
        <v>1</v>
      </c>
      <c r="PKW608" s="1096" t="s">
        <v>800</v>
      </c>
      <c r="PLB608" s="1096" t="s">
        <v>1354</v>
      </c>
      <c r="PLD608" s="1096">
        <v>1</v>
      </c>
      <c r="PLE608" s="1096" t="s">
        <v>800</v>
      </c>
      <c r="PLJ608" s="1096" t="s">
        <v>1354</v>
      </c>
      <c r="PLL608" s="1096">
        <v>1</v>
      </c>
      <c r="PLM608" s="1096" t="s">
        <v>800</v>
      </c>
      <c r="PLR608" s="1096" t="s">
        <v>1354</v>
      </c>
      <c r="PLT608" s="1096">
        <v>1</v>
      </c>
      <c r="PLU608" s="1096" t="s">
        <v>800</v>
      </c>
      <c r="PLZ608" s="1096" t="s">
        <v>1354</v>
      </c>
      <c r="PMB608" s="1096">
        <v>1</v>
      </c>
      <c r="PMC608" s="1096" t="s">
        <v>800</v>
      </c>
      <c r="PMH608" s="1096" t="s">
        <v>1354</v>
      </c>
      <c r="PMJ608" s="1096">
        <v>1</v>
      </c>
      <c r="PMK608" s="1096" t="s">
        <v>800</v>
      </c>
      <c r="PMP608" s="1096" t="s">
        <v>1354</v>
      </c>
      <c r="PMR608" s="1096">
        <v>1</v>
      </c>
      <c r="PMS608" s="1096" t="s">
        <v>800</v>
      </c>
      <c r="PMX608" s="1096" t="s">
        <v>1354</v>
      </c>
      <c r="PMZ608" s="1096">
        <v>1</v>
      </c>
      <c r="PNA608" s="1096" t="s">
        <v>800</v>
      </c>
      <c r="PNF608" s="1096" t="s">
        <v>1354</v>
      </c>
      <c r="PNH608" s="1096">
        <v>1</v>
      </c>
      <c r="PNI608" s="1096" t="s">
        <v>800</v>
      </c>
      <c r="PNN608" s="1096" t="s">
        <v>1354</v>
      </c>
      <c r="PNP608" s="1096">
        <v>1</v>
      </c>
      <c r="PNQ608" s="1096" t="s">
        <v>800</v>
      </c>
      <c r="PNV608" s="1096" t="s">
        <v>1354</v>
      </c>
      <c r="PNX608" s="1096">
        <v>1</v>
      </c>
      <c r="PNY608" s="1096" t="s">
        <v>800</v>
      </c>
      <c r="POD608" s="1096" t="s">
        <v>1354</v>
      </c>
      <c r="POF608" s="1096">
        <v>1</v>
      </c>
      <c r="POG608" s="1096" t="s">
        <v>800</v>
      </c>
      <c r="POL608" s="1096" t="s">
        <v>1354</v>
      </c>
      <c r="PON608" s="1096">
        <v>1</v>
      </c>
      <c r="POO608" s="1096" t="s">
        <v>800</v>
      </c>
      <c r="POT608" s="1096" t="s">
        <v>1354</v>
      </c>
      <c r="POV608" s="1096">
        <v>1</v>
      </c>
      <c r="POW608" s="1096" t="s">
        <v>800</v>
      </c>
      <c r="PPB608" s="1096" t="s">
        <v>1354</v>
      </c>
      <c r="PPD608" s="1096">
        <v>1</v>
      </c>
      <c r="PPE608" s="1096" t="s">
        <v>800</v>
      </c>
      <c r="PPJ608" s="1096" t="s">
        <v>1354</v>
      </c>
      <c r="PPL608" s="1096">
        <v>1</v>
      </c>
      <c r="PPM608" s="1096" t="s">
        <v>800</v>
      </c>
      <c r="PPR608" s="1096" t="s">
        <v>1354</v>
      </c>
      <c r="PPT608" s="1096">
        <v>1</v>
      </c>
      <c r="PPU608" s="1096" t="s">
        <v>800</v>
      </c>
      <c r="PPZ608" s="1096" t="s">
        <v>1354</v>
      </c>
      <c r="PQB608" s="1096">
        <v>1</v>
      </c>
      <c r="PQC608" s="1096" t="s">
        <v>800</v>
      </c>
      <c r="PQH608" s="1096" t="s">
        <v>1354</v>
      </c>
      <c r="PQJ608" s="1096">
        <v>1</v>
      </c>
      <c r="PQK608" s="1096" t="s">
        <v>800</v>
      </c>
      <c r="PQP608" s="1096" t="s">
        <v>1354</v>
      </c>
      <c r="PQR608" s="1096">
        <v>1</v>
      </c>
      <c r="PQS608" s="1096" t="s">
        <v>800</v>
      </c>
      <c r="PQX608" s="1096" t="s">
        <v>1354</v>
      </c>
      <c r="PQZ608" s="1096">
        <v>1</v>
      </c>
      <c r="PRA608" s="1096" t="s">
        <v>800</v>
      </c>
      <c r="PRF608" s="1096" t="s">
        <v>1354</v>
      </c>
      <c r="PRH608" s="1096">
        <v>1</v>
      </c>
      <c r="PRI608" s="1096" t="s">
        <v>800</v>
      </c>
      <c r="PRN608" s="1096" t="s">
        <v>1354</v>
      </c>
      <c r="PRP608" s="1096">
        <v>1</v>
      </c>
      <c r="PRQ608" s="1096" t="s">
        <v>800</v>
      </c>
      <c r="PRV608" s="1096" t="s">
        <v>1354</v>
      </c>
      <c r="PRX608" s="1096">
        <v>1</v>
      </c>
      <c r="PRY608" s="1096" t="s">
        <v>800</v>
      </c>
      <c r="PSD608" s="1096" t="s">
        <v>1354</v>
      </c>
      <c r="PSF608" s="1096">
        <v>1</v>
      </c>
      <c r="PSG608" s="1096" t="s">
        <v>800</v>
      </c>
      <c r="PSL608" s="1096" t="s">
        <v>1354</v>
      </c>
      <c r="PSN608" s="1096">
        <v>1</v>
      </c>
      <c r="PSO608" s="1096" t="s">
        <v>800</v>
      </c>
      <c r="PST608" s="1096" t="s">
        <v>1354</v>
      </c>
      <c r="PSV608" s="1096">
        <v>1</v>
      </c>
      <c r="PSW608" s="1096" t="s">
        <v>800</v>
      </c>
      <c r="PTB608" s="1096" t="s">
        <v>1354</v>
      </c>
      <c r="PTD608" s="1096">
        <v>1</v>
      </c>
      <c r="PTE608" s="1096" t="s">
        <v>800</v>
      </c>
      <c r="PTJ608" s="1096" t="s">
        <v>1354</v>
      </c>
      <c r="PTL608" s="1096">
        <v>1</v>
      </c>
      <c r="PTM608" s="1096" t="s">
        <v>800</v>
      </c>
      <c r="PTR608" s="1096" t="s">
        <v>1354</v>
      </c>
      <c r="PTT608" s="1096">
        <v>1</v>
      </c>
      <c r="PTU608" s="1096" t="s">
        <v>800</v>
      </c>
      <c r="PTZ608" s="1096" t="s">
        <v>1354</v>
      </c>
      <c r="PUB608" s="1096">
        <v>1</v>
      </c>
      <c r="PUC608" s="1096" t="s">
        <v>800</v>
      </c>
      <c r="PUH608" s="1096" t="s">
        <v>1354</v>
      </c>
      <c r="PUJ608" s="1096">
        <v>1</v>
      </c>
      <c r="PUK608" s="1096" t="s">
        <v>800</v>
      </c>
      <c r="PUP608" s="1096" t="s">
        <v>1354</v>
      </c>
      <c r="PUR608" s="1096">
        <v>1</v>
      </c>
      <c r="PUS608" s="1096" t="s">
        <v>800</v>
      </c>
      <c r="PUX608" s="1096" t="s">
        <v>1354</v>
      </c>
      <c r="PUZ608" s="1096">
        <v>1</v>
      </c>
      <c r="PVA608" s="1096" t="s">
        <v>800</v>
      </c>
      <c r="PVF608" s="1096" t="s">
        <v>1354</v>
      </c>
      <c r="PVH608" s="1096">
        <v>1</v>
      </c>
      <c r="PVI608" s="1096" t="s">
        <v>800</v>
      </c>
      <c r="PVN608" s="1096" t="s">
        <v>1354</v>
      </c>
      <c r="PVP608" s="1096">
        <v>1</v>
      </c>
      <c r="PVQ608" s="1096" t="s">
        <v>800</v>
      </c>
      <c r="PVV608" s="1096" t="s">
        <v>1354</v>
      </c>
      <c r="PVX608" s="1096">
        <v>1</v>
      </c>
      <c r="PVY608" s="1096" t="s">
        <v>800</v>
      </c>
      <c r="PWD608" s="1096" t="s">
        <v>1354</v>
      </c>
      <c r="PWF608" s="1096">
        <v>1</v>
      </c>
      <c r="PWG608" s="1096" t="s">
        <v>800</v>
      </c>
      <c r="PWL608" s="1096" t="s">
        <v>1354</v>
      </c>
      <c r="PWN608" s="1096">
        <v>1</v>
      </c>
      <c r="PWO608" s="1096" t="s">
        <v>800</v>
      </c>
      <c r="PWT608" s="1096" t="s">
        <v>1354</v>
      </c>
      <c r="PWV608" s="1096">
        <v>1</v>
      </c>
      <c r="PWW608" s="1096" t="s">
        <v>800</v>
      </c>
      <c r="PXB608" s="1096" t="s">
        <v>1354</v>
      </c>
      <c r="PXD608" s="1096">
        <v>1</v>
      </c>
      <c r="PXE608" s="1096" t="s">
        <v>800</v>
      </c>
      <c r="PXJ608" s="1096" t="s">
        <v>1354</v>
      </c>
      <c r="PXL608" s="1096">
        <v>1</v>
      </c>
      <c r="PXM608" s="1096" t="s">
        <v>800</v>
      </c>
      <c r="PXR608" s="1096" t="s">
        <v>1354</v>
      </c>
      <c r="PXT608" s="1096">
        <v>1</v>
      </c>
      <c r="PXU608" s="1096" t="s">
        <v>800</v>
      </c>
      <c r="PXZ608" s="1096" t="s">
        <v>1354</v>
      </c>
      <c r="PYB608" s="1096">
        <v>1</v>
      </c>
      <c r="PYC608" s="1096" t="s">
        <v>800</v>
      </c>
      <c r="PYH608" s="1096" t="s">
        <v>1354</v>
      </c>
      <c r="PYJ608" s="1096">
        <v>1</v>
      </c>
      <c r="PYK608" s="1096" t="s">
        <v>800</v>
      </c>
      <c r="PYP608" s="1096" t="s">
        <v>1354</v>
      </c>
      <c r="PYR608" s="1096">
        <v>1</v>
      </c>
      <c r="PYS608" s="1096" t="s">
        <v>800</v>
      </c>
      <c r="PYX608" s="1096" t="s">
        <v>1354</v>
      </c>
      <c r="PYZ608" s="1096">
        <v>1</v>
      </c>
      <c r="PZA608" s="1096" t="s">
        <v>800</v>
      </c>
      <c r="PZF608" s="1096" t="s">
        <v>1354</v>
      </c>
      <c r="PZH608" s="1096">
        <v>1</v>
      </c>
      <c r="PZI608" s="1096" t="s">
        <v>800</v>
      </c>
      <c r="PZN608" s="1096" t="s">
        <v>1354</v>
      </c>
      <c r="PZP608" s="1096">
        <v>1</v>
      </c>
      <c r="PZQ608" s="1096" t="s">
        <v>800</v>
      </c>
      <c r="PZV608" s="1096" t="s">
        <v>1354</v>
      </c>
      <c r="PZX608" s="1096">
        <v>1</v>
      </c>
      <c r="PZY608" s="1096" t="s">
        <v>800</v>
      </c>
      <c r="QAD608" s="1096" t="s">
        <v>1354</v>
      </c>
      <c r="QAF608" s="1096">
        <v>1</v>
      </c>
      <c r="QAG608" s="1096" t="s">
        <v>800</v>
      </c>
      <c r="QAL608" s="1096" t="s">
        <v>1354</v>
      </c>
      <c r="QAN608" s="1096">
        <v>1</v>
      </c>
      <c r="QAO608" s="1096" t="s">
        <v>800</v>
      </c>
      <c r="QAT608" s="1096" t="s">
        <v>1354</v>
      </c>
      <c r="QAV608" s="1096">
        <v>1</v>
      </c>
      <c r="QAW608" s="1096" t="s">
        <v>800</v>
      </c>
      <c r="QBB608" s="1096" t="s">
        <v>1354</v>
      </c>
      <c r="QBD608" s="1096">
        <v>1</v>
      </c>
      <c r="QBE608" s="1096" t="s">
        <v>800</v>
      </c>
      <c r="QBJ608" s="1096" t="s">
        <v>1354</v>
      </c>
      <c r="QBL608" s="1096">
        <v>1</v>
      </c>
      <c r="QBM608" s="1096" t="s">
        <v>800</v>
      </c>
      <c r="QBR608" s="1096" t="s">
        <v>1354</v>
      </c>
      <c r="QBT608" s="1096">
        <v>1</v>
      </c>
      <c r="QBU608" s="1096" t="s">
        <v>800</v>
      </c>
      <c r="QBZ608" s="1096" t="s">
        <v>1354</v>
      </c>
      <c r="QCB608" s="1096">
        <v>1</v>
      </c>
      <c r="QCC608" s="1096" t="s">
        <v>800</v>
      </c>
      <c r="QCH608" s="1096" t="s">
        <v>1354</v>
      </c>
      <c r="QCJ608" s="1096">
        <v>1</v>
      </c>
      <c r="QCK608" s="1096" t="s">
        <v>800</v>
      </c>
      <c r="QCP608" s="1096" t="s">
        <v>1354</v>
      </c>
      <c r="QCR608" s="1096">
        <v>1</v>
      </c>
      <c r="QCS608" s="1096" t="s">
        <v>800</v>
      </c>
      <c r="QCX608" s="1096" t="s">
        <v>1354</v>
      </c>
      <c r="QCZ608" s="1096">
        <v>1</v>
      </c>
      <c r="QDA608" s="1096" t="s">
        <v>800</v>
      </c>
      <c r="QDF608" s="1096" t="s">
        <v>1354</v>
      </c>
      <c r="QDH608" s="1096">
        <v>1</v>
      </c>
      <c r="QDI608" s="1096" t="s">
        <v>800</v>
      </c>
      <c r="QDN608" s="1096" t="s">
        <v>1354</v>
      </c>
      <c r="QDP608" s="1096">
        <v>1</v>
      </c>
      <c r="QDQ608" s="1096" t="s">
        <v>800</v>
      </c>
      <c r="QDV608" s="1096" t="s">
        <v>1354</v>
      </c>
      <c r="QDX608" s="1096">
        <v>1</v>
      </c>
      <c r="QDY608" s="1096" t="s">
        <v>800</v>
      </c>
      <c r="QED608" s="1096" t="s">
        <v>1354</v>
      </c>
      <c r="QEF608" s="1096">
        <v>1</v>
      </c>
      <c r="QEG608" s="1096" t="s">
        <v>800</v>
      </c>
      <c r="QEL608" s="1096" t="s">
        <v>1354</v>
      </c>
      <c r="QEN608" s="1096">
        <v>1</v>
      </c>
      <c r="QEO608" s="1096" t="s">
        <v>800</v>
      </c>
      <c r="QET608" s="1096" t="s">
        <v>1354</v>
      </c>
      <c r="QEV608" s="1096">
        <v>1</v>
      </c>
      <c r="QEW608" s="1096" t="s">
        <v>800</v>
      </c>
      <c r="QFB608" s="1096" t="s">
        <v>1354</v>
      </c>
      <c r="QFD608" s="1096">
        <v>1</v>
      </c>
      <c r="QFE608" s="1096" t="s">
        <v>800</v>
      </c>
      <c r="QFJ608" s="1096" t="s">
        <v>1354</v>
      </c>
      <c r="QFL608" s="1096">
        <v>1</v>
      </c>
      <c r="QFM608" s="1096" t="s">
        <v>800</v>
      </c>
      <c r="QFR608" s="1096" t="s">
        <v>1354</v>
      </c>
      <c r="QFT608" s="1096">
        <v>1</v>
      </c>
      <c r="QFU608" s="1096" t="s">
        <v>800</v>
      </c>
      <c r="QFZ608" s="1096" t="s">
        <v>1354</v>
      </c>
      <c r="QGB608" s="1096">
        <v>1</v>
      </c>
      <c r="QGC608" s="1096" t="s">
        <v>800</v>
      </c>
      <c r="QGH608" s="1096" t="s">
        <v>1354</v>
      </c>
      <c r="QGJ608" s="1096">
        <v>1</v>
      </c>
      <c r="QGK608" s="1096" t="s">
        <v>800</v>
      </c>
      <c r="QGP608" s="1096" t="s">
        <v>1354</v>
      </c>
      <c r="QGR608" s="1096">
        <v>1</v>
      </c>
      <c r="QGS608" s="1096" t="s">
        <v>800</v>
      </c>
      <c r="QGX608" s="1096" t="s">
        <v>1354</v>
      </c>
      <c r="QGZ608" s="1096">
        <v>1</v>
      </c>
      <c r="QHA608" s="1096" t="s">
        <v>800</v>
      </c>
      <c r="QHF608" s="1096" t="s">
        <v>1354</v>
      </c>
      <c r="QHH608" s="1096">
        <v>1</v>
      </c>
      <c r="QHI608" s="1096" t="s">
        <v>800</v>
      </c>
      <c r="QHN608" s="1096" t="s">
        <v>1354</v>
      </c>
      <c r="QHP608" s="1096">
        <v>1</v>
      </c>
      <c r="QHQ608" s="1096" t="s">
        <v>800</v>
      </c>
      <c r="QHV608" s="1096" t="s">
        <v>1354</v>
      </c>
      <c r="QHX608" s="1096">
        <v>1</v>
      </c>
      <c r="QHY608" s="1096" t="s">
        <v>800</v>
      </c>
      <c r="QID608" s="1096" t="s">
        <v>1354</v>
      </c>
      <c r="QIF608" s="1096">
        <v>1</v>
      </c>
      <c r="QIG608" s="1096" t="s">
        <v>800</v>
      </c>
      <c r="QIL608" s="1096" t="s">
        <v>1354</v>
      </c>
      <c r="QIN608" s="1096">
        <v>1</v>
      </c>
      <c r="QIO608" s="1096" t="s">
        <v>800</v>
      </c>
      <c r="QIT608" s="1096" t="s">
        <v>1354</v>
      </c>
      <c r="QIV608" s="1096">
        <v>1</v>
      </c>
      <c r="QIW608" s="1096" t="s">
        <v>800</v>
      </c>
      <c r="QJB608" s="1096" t="s">
        <v>1354</v>
      </c>
      <c r="QJD608" s="1096">
        <v>1</v>
      </c>
      <c r="QJE608" s="1096" t="s">
        <v>800</v>
      </c>
      <c r="QJJ608" s="1096" t="s">
        <v>1354</v>
      </c>
      <c r="QJL608" s="1096">
        <v>1</v>
      </c>
      <c r="QJM608" s="1096" t="s">
        <v>800</v>
      </c>
      <c r="QJR608" s="1096" t="s">
        <v>1354</v>
      </c>
      <c r="QJT608" s="1096">
        <v>1</v>
      </c>
      <c r="QJU608" s="1096" t="s">
        <v>800</v>
      </c>
      <c r="QJZ608" s="1096" t="s">
        <v>1354</v>
      </c>
      <c r="QKB608" s="1096">
        <v>1</v>
      </c>
      <c r="QKC608" s="1096" t="s">
        <v>800</v>
      </c>
      <c r="QKH608" s="1096" t="s">
        <v>1354</v>
      </c>
      <c r="QKJ608" s="1096">
        <v>1</v>
      </c>
      <c r="QKK608" s="1096" t="s">
        <v>800</v>
      </c>
      <c r="QKP608" s="1096" t="s">
        <v>1354</v>
      </c>
      <c r="QKR608" s="1096">
        <v>1</v>
      </c>
      <c r="QKS608" s="1096" t="s">
        <v>800</v>
      </c>
      <c r="QKX608" s="1096" t="s">
        <v>1354</v>
      </c>
      <c r="QKZ608" s="1096">
        <v>1</v>
      </c>
      <c r="QLA608" s="1096" t="s">
        <v>800</v>
      </c>
      <c r="QLF608" s="1096" t="s">
        <v>1354</v>
      </c>
      <c r="QLH608" s="1096">
        <v>1</v>
      </c>
      <c r="QLI608" s="1096" t="s">
        <v>800</v>
      </c>
      <c r="QLN608" s="1096" t="s">
        <v>1354</v>
      </c>
      <c r="QLP608" s="1096">
        <v>1</v>
      </c>
      <c r="QLQ608" s="1096" t="s">
        <v>800</v>
      </c>
      <c r="QLV608" s="1096" t="s">
        <v>1354</v>
      </c>
      <c r="QLX608" s="1096">
        <v>1</v>
      </c>
      <c r="QLY608" s="1096" t="s">
        <v>800</v>
      </c>
      <c r="QMD608" s="1096" t="s">
        <v>1354</v>
      </c>
      <c r="QMF608" s="1096">
        <v>1</v>
      </c>
      <c r="QMG608" s="1096" t="s">
        <v>800</v>
      </c>
      <c r="QML608" s="1096" t="s">
        <v>1354</v>
      </c>
      <c r="QMN608" s="1096">
        <v>1</v>
      </c>
      <c r="QMO608" s="1096" t="s">
        <v>800</v>
      </c>
      <c r="QMT608" s="1096" t="s">
        <v>1354</v>
      </c>
      <c r="QMV608" s="1096">
        <v>1</v>
      </c>
      <c r="QMW608" s="1096" t="s">
        <v>800</v>
      </c>
      <c r="QNB608" s="1096" t="s">
        <v>1354</v>
      </c>
      <c r="QND608" s="1096">
        <v>1</v>
      </c>
      <c r="QNE608" s="1096" t="s">
        <v>800</v>
      </c>
      <c r="QNJ608" s="1096" t="s">
        <v>1354</v>
      </c>
      <c r="QNL608" s="1096">
        <v>1</v>
      </c>
      <c r="QNM608" s="1096" t="s">
        <v>800</v>
      </c>
      <c r="QNR608" s="1096" t="s">
        <v>1354</v>
      </c>
      <c r="QNT608" s="1096">
        <v>1</v>
      </c>
      <c r="QNU608" s="1096" t="s">
        <v>800</v>
      </c>
      <c r="QNZ608" s="1096" t="s">
        <v>1354</v>
      </c>
      <c r="QOB608" s="1096">
        <v>1</v>
      </c>
      <c r="QOC608" s="1096" t="s">
        <v>800</v>
      </c>
      <c r="QOH608" s="1096" t="s">
        <v>1354</v>
      </c>
      <c r="QOJ608" s="1096">
        <v>1</v>
      </c>
      <c r="QOK608" s="1096" t="s">
        <v>800</v>
      </c>
      <c r="QOP608" s="1096" t="s">
        <v>1354</v>
      </c>
      <c r="QOR608" s="1096">
        <v>1</v>
      </c>
      <c r="QOS608" s="1096" t="s">
        <v>800</v>
      </c>
      <c r="QOX608" s="1096" t="s">
        <v>1354</v>
      </c>
      <c r="QOZ608" s="1096">
        <v>1</v>
      </c>
      <c r="QPA608" s="1096" t="s">
        <v>800</v>
      </c>
      <c r="QPF608" s="1096" t="s">
        <v>1354</v>
      </c>
      <c r="QPH608" s="1096">
        <v>1</v>
      </c>
      <c r="QPI608" s="1096" t="s">
        <v>800</v>
      </c>
      <c r="QPN608" s="1096" t="s">
        <v>1354</v>
      </c>
      <c r="QPP608" s="1096">
        <v>1</v>
      </c>
      <c r="QPQ608" s="1096" t="s">
        <v>800</v>
      </c>
      <c r="QPV608" s="1096" t="s">
        <v>1354</v>
      </c>
      <c r="QPX608" s="1096">
        <v>1</v>
      </c>
      <c r="QPY608" s="1096" t="s">
        <v>800</v>
      </c>
      <c r="QQD608" s="1096" t="s">
        <v>1354</v>
      </c>
      <c r="QQF608" s="1096">
        <v>1</v>
      </c>
      <c r="QQG608" s="1096" t="s">
        <v>800</v>
      </c>
      <c r="QQL608" s="1096" t="s">
        <v>1354</v>
      </c>
      <c r="QQN608" s="1096">
        <v>1</v>
      </c>
      <c r="QQO608" s="1096" t="s">
        <v>800</v>
      </c>
      <c r="QQT608" s="1096" t="s">
        <v>1354</v>
      </c>
      <c r="QQV608" s="1096">
        <v>1</v>
      </c>
      <c r="QQW608" s="1096" t="s">
        <v>800</v>
      </c>
      <c r="QRB608" s="1096" t="s">
        <v>1354</v>
      </c>
      <c r="QRD608" s="1096">
        <v>1</v>
      </c>
      <c r="QRE608" s="1096" t="s">
        <v>800</v>
      </c>
      <c r="QRJ608" s="1096" t="s">
        <v>1354</v>
      </c>
      <c r="QRL608" s="1096">
        <v>1</v>
      </c>
      <c r="QRM608" s="1096" t="s">
        <v>800</v>
      </c>
      <c r="QRR608" s="1096" t="s">
        <v>1354</v>
      </c>
      <c r="QRT608" s="1096">
        <v>1</v>
      </c>
      <c r="QRU608" s="1096" t="s">
        <v>800</v>
      </c>
      <c r="QRZ608" s="1096" t="s">
        <v>1354</v>
      </c>
      <c r="QSB608" s="1096">
        <v>1</v>
      </c>
      <c r="QSC608" s="1096" t="s">
        <v>800</v>
      </c>
      <c r="QSH608" s="1096" t="s">
        <v>1354</v>
      </c>
      <c r="QSJ608" s="1096">
        <v>1</v>
      </c>
      <c r="QSK608" s="1096" t="s">
        <v>800</v>
      </c>
      <c r="QSP608" s="1096" t="s">
        <v>1354</v>
      </c>
      <c r="QSR608" s="1096">
        <v>1</v>
      </c>
      <c r="QSS608" s="1096" t="s">
        <v>800</v>
      </c>
      <c r="QSX608" s="1096" t="s">
        <v>1354</v>
      </c>
      <c r="QSZ608" s="1096">
        <v>1</v>
      </c>
      <c r="QTA608" s="1096" t="s">
        <v>800</v>
      </c>
      <c r="QTF608" s="1096" t="s">
        <v>1354</v>
      </c>
      <c r="QTH608" s="1096">
        <v>1</v>
      </c>
      <c r="QTI608" s="1096" t="s">
        <v>800</v>
      </c>
      <c r="QTN608" s="1096" t="s">
        <v>1354</v>
      </c>
      <c r="QTP608" s="1096">
        <v>1</v>
      </c>
      <c r="QTQ608" s="1096" t="s">
        <v>800</v>
      </c>
      <c r="QTV608" s="1096" t="s">
        <v>1354</v>
      </c>
      <c r="QTX608" s="1096">
        <v>1</v>
      </c>
      <c r="QTY608" s="1096" t="s">
        <v>800</v>
      </c>
      <c r="QUD608" s="1096" t="s">
        <v>1354</v>
      </c>
      <c r="QUF608" s="1096">
        <v>1</v>
      </c>
      <c r="QUG608" s="1096" t="s">
        <v>800</v>
      </c>
      <c r="QUL608" s="1096" t="s">
        <v>1354</v>
      </c>
      <c r="QUN608" s="1096">
        <v>1</v>
      </c>
      <c r="QUO608" s="1096" t="s">
        <v>800</v>
      </c>
      <c r="QUT608" s="1096" t="s">
        <v>1354</v>
      </c>
      <c r="QUV608" s="1096">
        <v>1</v>
      </c>
      <c r="QUW608" s="1096" t="s">
        <v>800</v>
      </c>
      <c r="QVB608" s="1096" t="s">
        <v>1354</v>
      </c>
      <c r="QVD608" s="1096">
        <v>1</v>
      </c>
      <c r="QVE608" s="1096" t="s">
        <v>800</v>
      </c>
      <c r="QVJ608" s="1096" t="s">
        <v>1354</v>
      </c>
      <c r="QVL608" s="1096">
        <v>1</v>
      </c>
      <c r="QVM608" s="1096" t="s">
        <v>800</v>
      </c>
      <c r="QVR608" s="1096" t="s">
        <v>1354</v>
      </c>
      <c r="QVT608" s="1096">
        <v>1</v>
      </c>
      <c r="QVU608" s="1096" t="s">
        <v>800</v>
      </c>
      <c r="QVZ608" s="1096" t="s">
        <v>1354</v>
      </c>
      <c r="QWB608" s="1096">
        <v>1</v>
      </c>
      <c r="QWC608" s="1096" t="s">
        <v>800</v>
      </c>
      <c r="QWH608" s="1096" t="s">
        <v>1354</v>
      </c>
      <c r="QWJ608" s="1096">
        <v>1</v>
      </c>
      <c r="QWK608" s="1096" t="s">
        <v>800</v>
      </c>
      <c r="QWP608" s="1096" t="s">
        <v>1354</v>
      </c>
      <c r="QWR608" s="1096">
        <v>1</v>
      </c>
      <c r="QWS608" s="1096" t="s">
        <v>800</v>
      </c>
      <c r="QWX608" s="1096" t="s">
        <v>1354</v>
      </c>
      <c r="QWZ608" s="1096">
        <v>1</v>
      </c>
      <c r="QXA608" s="1096" t="s">
        <v>800</v>
      </c>
      <c r="QXF608" s="1096" t="s">
        <v>1354</v>
      </c>
      <c r="QXH608" s="1096">
        <v>1</v>
      </c>
      <c r="QXI608" s="1096" t="s">
        <v>800</v>
      </c>
      <c r="QXN608" s="1096" t="s">
        <v>1354</v>
      </c>
      <c r="QXP608" s="1096">
        <v>1</v>
      </c>
      <c r="QXQ608" s="1096" t="s">
        <v>800</v>
      </c>
      <c r="QXV608" s="1096" t="s">
        <v>1354</v>
      </c>
      <c r="QXX608" s="1096">
        <v>1</v>
      </c>
      <c r="QXY608" s="1096" t="s">
        <v>800</v>
      </c>
      <c r="QYD608" s="1096" t="s">
        <v>1354</v>
      </c>
      <c r="QYF608" s="1096">
        <v>1</v>
      </c>
      <c r="QYG608" s="1096" t="s">
        <v>800</v>
      </c>
      <c r="QYL608" s="1096" t="s">
        <v>1354</v>
      </c>
      <c r="QYN608" s="1096">
        <v>1</v>
      </c>
      <c r="QYO608" s="1096" t="s">
        <v>800</v>
      </c>
      <c r="QYT608" s="1096" t="s">
        <v>1354</v>
      </c>
      <c r="QYV608" s="1096">
        <v>1</v>
      </c>
      <c r="QYW608" s="1096" t="s">
        <v>800</v>
      </c>
      <c r="QZB608" s="1096" t="s">
        <v>1354</v>
      </c>
      <c r="QZD608" s="1096">
        <v>1</v>
      </c>
      <c r="QZE608" s="1096" t="s">
        <v>800</v>
      </c>
      <c r="QZJ608" s="1096" t="s">
        <v>1354</v>
      </c>
      <c r="QZL608" s="1096">
        <v>1</v>
      </c>
      <c r="QZM608" s="1096" t="s">
        <v>800</v>
      </c>
      <c r="QZR608" s="1096" t="s">
        <v>1354</v>
      </c>
      <c r="QZT608" s="1096">
        <v>1</v>
      </c>
      <c r="QZU608" s="1096" t="s">
        <v>800</v>
      </c>
      <c r="QZZ608" s="1096" t="s">
        <v>1354</v>
      </c>
      <c r="RAB608" s="1096">
        <v>1</v>
      </c>
      <c r="RAC608" s="1096" t="s">
        <v>800</v>
      </c>
      <c r="RAH608" s="1096" t="s">
        <v>1354</v>
      </c>
      <c r="RAJ608" s="1096">
        <v>1</v>
      </c>
      <c r="RAK608" s="1096" t="s">
        <v>800</v>
      </c>
      <c r="RAP608" s="1096" t="s">
        <v>1354</v>
      </c>
      <c r="RAR608" s="1096">
        <v>1</v>
      </c>
      <c r="RAS608" s="1096" t="s">
        <v>800</v>
      </c>
      <c r="RAX608" s="1096" t="s">
        <v>1354</v>
      </c>
      <c r="RAZ608" s="1096">
        <v>1</v>
      </c>
      <c r="RBA608" s="1096" t="s">
        <v>800</v>
      </c>
      <c r="RBF608" s="1096" t="s">
        <v>1354</v>
      </c>
      <c r="RBH608" s="1096">
        <v>1</v>
      </c>
      <c r="RBI608" s="1096" t="s">
        <v>800</v>
      </c>
      <c r="RBN608" s="1096" t="s">
        <v>1354</v>
      </c>
      <c r="RBP608" s="1096">
        <v>1</v>
      </c>
      <c r="RBQ608" s="1096" t="s">
        <v>800</v>
      </c>
      <c r="RBV608" s="1096" t="s">
        <v>1354</v>
      </c>
      <c r="RBX608" s="1096">
        <v>1</v>
      </c>
      <c r="RBY608" s="1096" t="s">
        <v>800</v>
      </c>
      <c r="RCD608" s="1096" t="s">
        <v>1354</v>
      </c>
      <c r="RCF608" s="1096">
        <v>1</v>
      </c>
      <c r="RCG608" s="1096" t="s">
        <v>800</v>
      </c>
      <c r="RCL608" s="1096" t="s">
        <v>1354</v>
      </c>
      <c r="RCN608" s="1096">
        <v>1</v>
      </c>
      <c r="RCO608" s="1096" t="s">
        <v>800</v>
      </c>
      <c r="RCT608" s="1096" t="s">
        <v>1354</v>
      </c>
      <c r="RCV608" s="1096">
        <v>1</v>
      </c>
      <c r="RCW608" s="1096" t="s">
        <v>800</v>
      </c>
      <c r="RDB608" s="1096" t="s">
        <v>1354</v>
      </c>
      <c r="RDD608" s="1096">
        <v>1</v>
      </c>
      <c r="RDE608" s="1096" t="s">
        <v>800</v>
      </c>
      <c r="RDJ608" s="1096" t="s">
        <v>1354</v>
      </c>
      <c r="RDL608" s="1096">
        <v>1</v>
      </c>
      <c r="RDM608" s="1096" t="s">
        <v>800</v>
      </c>
      <c r="RDR608" s="1096" t="s">
        <v>1354</v>
      </c>
      <c r="RDT608" s="1096">
        <v>1</v>
      </c>
      <c r="RDU608" s="1096" t="s">
        <v>800</v>
      </c>
      <c r="RDZ608" s="1096" t="s">
        <v>1354</v>
      </c>
      <c r="REB608" s="1096">
        <v>1</v>
      </c>
      <c r="REC608" s="1096" t="s">
        <v>800</v>
      </c>
      <c r="REH608" s="1096" t="s">
        <v>1354</v>
      </c>
      <c r="REJ608" s="1096">
        <v>1</v>
      </c>
      <c r="REK608" s="1096" t="s">
        <v>800</v>
      </c>
      <c r="REP608" s="1096" t="s">
        <v>1354</v>
      </c>
      <c r="RER608" s="1096">
        <v>1</v>
      </c>
      <c r="RES608" s="1096" t="s">
        <v>800</v>
      </c>
      <c r="REX608" s="1096" t="s">
        <v>1354</v>
      </c>
      <c r="REZ608" s="1096">
        <v>1</v>
      </c>
      <c r="RFA608" s="1096" t="s">
        <v>800</v>
      </c>
      <c r="RFF608" s="1096" t="s">
        <v>1354</v>
      </c>
      <c r="RFH608" s="1096">
        <v>1</v>
      </c>
      <c r="RFI608" s="1096" t="s">
        <v>800</v>
      </c>
      <c r="RFN608" s="1096" t="s">
        <v>1354</v>
      </c>
      <c r="RFP608" s="1096">
        <v>1</v>
      </c>
      <c r="RFQ608" s="1096" t="s">
        <v>800</v>
      </c>
      <c r="RFV608" s="1096" t="s">
        <v>1354</v>
      </c>
      <c r="RFX608" s="1096">
        <v>1</v>
      </c>
      <c r="RFY608" s="1096" t="s">
        <v>800</v>
      </c>
      <c r="RGD608" s="1096" t="s">
        <v>1354</v>
      </c>
      <c r="RGF608" s="1096">
        <v>1</v>
      </c>
      <c r="RGG608" s="1096" t="s">
        <v>800</v>
      </c>
      <c r="RGL608" s="1096" t="s">
        <v>1354</v>
      </c>
      <c r="RGN608" s="1096">
        <v>1</v>
      </c>
      <c r="RGO608" s="1096" t="s">
        <v>800</v>
      </c>
      <c r="RGT608" s="1096" t="s">
        <v>1354</v>
      </c>
      <c r="RGV608" s="1096">
        <v>1</v>
      </c>
      <c r="RGW608" s="1096" t="s">
        <v>800</v>
      </c>
      <c r="RHB608" s="1096" t="s">
        <v>1354</v>
      </c>
      <c r="RHD608" s="1096">
        <v>1</v>
      </c>
      <c r="RHE608" s="1096" t="s">
        <v>800</v>
      </c>
      <c r="RHJ608" s="1096" t="s">
        <v>1354</v>
      </c>
      <c r="RHL608" s="1096">
        <v>1</v>
      </c>
      <c r="RHM608" s="1096" t="s">
        <v>800</v>
      </c>
      <c r="RHR608" s="1096" t="s">
        <v>1354</v>
      </c>
      <c r="RHT608" s="1096">
        <v>1</v>
      </c>
      <c r="RHU608" s="1096" t="s">
        <v>800</v>
      </c>
      <c r="RHZ608" s="1096" t="s">
        <v>1354</v>
      </c>
      <c r="RIB608" s="1096">
        <v>1</v>
      </c>
      <c r="RIC608" s="1096" t="s">
        <v>800</v>
      </c>
      <c r="RIH608" s="1096" t="s">
        <v>1354</v>
      </c>
      <c r="RIJ608" s="1096">
        <v>1</v>
      </c>
      <c r="RIK608" s="1096" t="s">
        <v>800</v>
      </c>
      <c r="RIP608" s="1096" t="s">
        <v>1354</v>
      </c>
      <c r="RIR608" s="1096">
        <v>1</v>
      </c>
      <c r="RIS608" s="1096" t="s">
        <v>800</v>
      </c>
      <c r="RIX608" s="1096" t="s">
        <v>1354</v>
      </c>
      <c r="RIZ608" s="1096">
        <v>1</v>
      </c>
      <c r="RJA608" s="1096" t="s">
        <v>800</v>
      </c>
      <c r="RJF608" s="1096" t="s">
        <v>1354</v>
      </c>
      <c r="RJH608" s="1096">
        <v>1</v>
      </c>
      <c r="RJI608" s="1096" t="s">
        <v>800</v>
      </c>
      <c r="RJN608" s="1096" t="s">
        <v>1354</v>
      </c>
      <c r="RJP608" s="1096">
        <v>1</v>
      </c>
      <c r="RJQ608" s="1096" t="s">
        <v>800</v>
      </c>
      <c r="RJV608" s="1096" t="s">
        <v>1354</v>
      </c>
      <c r="RJX608" s="1096">
        <v>1</v>
      </c>
      <c r="RJY608" s="1096" t="s">
        <v>800</v>
      </c>
      <c r="RKD608" s="1096" t="s">
        <v>1354</v>
      </c>
      <c r="RKF608" s="1096">
        <v>1</v>
      </c>
      <c r="RKG608" s="1096" t="s">
        <v>800</v>
      </c>
      <c r="RKL608" s="1096" t="s">
        <v>1354</v>
      </c>
      <c r="RKN608" s="1096">
        <v>1</v>
      </c>
      <c r="RKO608" s="1096" t="s">
        <v>800</v>
      </c>
      <c r="RKT608" s="1096" t="s">
        <v>1354</v>
      </c>
      <c r="RKV608" s="1096">
        <v>1</v>
      </c>
      <c r="RKW608" s="1096" t="s">
        <v>800</v>
      </c>
      <c r="RLB608" s="1096" t="s">
        <v>1354</v>
      </c>
      <c r="RLD608" s="1096">
        <v>1</v>
      </c>
      <c r="RLE608" s="1096" t="s">
        <v>800</v>
      </c>
      <c r="RLJ608" s="1096" t="s">
        <v>1354</v>
      </c>
      <c r="RLL608" s="1096">
        <v>1</v>
      </c>
      <c r="RLM608" s="1096" t="s">
        <v>800</v>
      </c>
      <c r="RLR608" s="1096" t="s">
        <v>1354</v>
      </c>
      <c r="RLT608" s="1096">
        <v>1</v>
      </c>
      <c r="RLU608" s="1096" t="s">
        <v>800</v>
      </c>
      <c r="RLZ608" s="1096" t="s">
        <v>1354</v>
      </c>
      <c r="RMB608" s="1096">
        <v>1</v>
      </c>
      <c r="RMC608" s="1096" t="s">
        <v>800</v>
      </c>
      <c r="RMH608" s="1096" t="s">
        <v>1354</v>
      </c>
      <c r="RMJ608" s="1096">
        <v>1</v>
      </c>
      <c r="RMK608" s="1096" t="s">
        <v>800</v>
      </c>
      <c r="RMP608" s="1096" t="s">
        <v>1354</v>
      </c>
      <c r="RMR608" s="1096">
        <v>1</v>
      </c>
      <c r="RMS608" s="1096" t="s">
        <v>800</v>
      </c>
      <c r="RMX608" s="1096" t="s">
        <v>1354</v>
      </c>
      <c r="RMZ608" s="1096">
        <v>1</v>
      </c>
      <c r="RNA608" s="1096" t="s">
        <v>800</v>
      </c>
      <c r="RNF608" s="1096" t="s">
        <v>1354</v>
      </c>
      <c r="RNH608" s="1096">
        <v>1</v>
      </c>
      <c r="RNI608" s="1096" t="s">
        <v>800</v>
      </c>
      <c r="RNN608" s="1096" t="s">
        <v>1354</v>
      </c>
      <c r="RNP608" s="1096">
        <v>1</v>
      </c>
      <c r="RNQ608" s="1096" t="s">
        <v>800</v>
      </c>
      <c r="RNV608" s="1096" t="s">
        <v>1354</v>
      </c>
      <c r="RNX608" s="1096">
        <v>1</v>
      </c>
      <c r="RNY608" s="1096" t="s">
        <v>800</v>
      </c>
      <c r="ROD608" s="1096" t="s">
        <v>1354</v>
      </c>
      <c r="ROF608" s="1096">
        <v>1</v>
      </c>
      <c r="ROG608" s="1096" t="s">
        <v>800</v>
      </c>
      <c r="ROL608" s="1096" t="s">
        <v>1354</v>
      </c>
      <c r="RON608" s="1096">
        <v>1</v>
      </c>
      <c r="ROO608" s="1096" t="s">
        <v>800</v>
      </c>
      <c r="ROT608" s="1096" t="s">
        <v>1354</v>
      </c>
      <c r="ROV608" s="1096">
        <v>1</v>
      </c>
      <c r="ROW608" s="1096" t="s">
        <v>800</v>
      </c>
      <c r="RPB608" s="1096" t="s">
        <v>1354</v>
      </c>
      <c r="RPD608" s="1096">
        <v>1</v>
      </c>
      <c r="RPE608" s="1096" t="s">
        <v>800</v>
      </c>
      <c r="RPJ608" s="1096" t="s">
        <v>1354</v>
      </c>
      <c r="RPL608" s="1096">
        <v>1</v>
      </c>
      <c r="RPM608" s="1096" t="s">
        <v>800</v>
      </c>
      <c r="RPR608" s="1096" t="s">
        <v>1354</v>
      </c>
      <c r="RPT608" s="1096">
        <v>1</v>
      </c>
      <c r="RPU608" s="1096" t="s">
        <v>800</v>
      </c>
      <c r="RPZ608" s="1096" t="s">
        <v>1354</v>
      </c>
      <c r="RQB608" s="1096">
        <v>1</v>
      </c>
      <c r="RQC608" s="1096" t="s">
        <v>800</v>
      </c>
      <c r="RQH608" s="1096" t="s">
        <v>1354</v>
      </c>
      <c r="RQJ608" s="1096">
        <v>1</v>
      </c>
      <c r="RQK608" s="1096" t="s">
        <v>800</v>
      </c>
      <c r="RQP608" s="1096" t="s">
        <v>1354</v>
      </c>
      <c r="RQR608" s="1096">
        <v>1</v>
      </c>
      <c r="RQS608" s="1096" t="s">
        <v>800</v>
      </c>
      <c r="RQX608" s="1096" t="s">
        <v>1354</v>
      </c>
      <c r="RQZ608" s="1096">
        <v>1</v>
      </c>
      <c r="RRA608" s="1096" t="s">
        <v>800</v>
      </c>
      <c r="RRF608" s="1096" t="s">
        <v>1354</v>
      </c>
      <c r="RRH608" s="1096">
        <v>1</v>
      </c>
      <c r="RRI608" s="1096" t="s">
        <v>800</v>
      </c>
      <c r="RRN608" s="1096" t="s">
        <v>1354</v>
      </c>
      <c r="RRP608" s="1096">
        <v>1</v>
      </c>
      <c r="RRQ608" s="1096" t="s">
        <v>800</v>
      </c>
      <c r="RRV608" s="1096" t="s">
        <v>1354</v>
      </c>
      <c r="RRX608" s="1096">
        <v>1</v>
      </c>
      <c r="RRY608" s="1096" t="s">
        <v>800</v>
      </c>
      <c r="RSD608" s="1096" t="s">
        <v>1354</v>
      </c>
      <c r="RSF608" s="1096">
        <v>1</v>
      </c>
      <c r="RSG608" s="1096" t="s">
        <v>800</v>
      </c>
      <c r="RSL608" s="1096" t="s">
        <v>1354</v>
      </c>
      <c r="RSN608" s="1096">
        <v>1</v>
      </c>
      <c r="RSO608" s="1096" t="s">
        <v>800</v>
      </c>
      <c r="RST608" s="1096" t="s">
        <v>1354</v>
      </c>
      <c r="RSV608" s="1096">
        <v>1</v>
      </c>
      <c r="RSW608" s="1096" t="s">
        <v>800</v>
      </c>
      <c r="RTB608" s="1096" t="s">
        <v>1354</v>
      </c>
      <c r="RTD608" s="1096">
        <v>1</v>
      </c>
      <c r="RTE608" s="1096" t="s">
        <v>800</v>
      </c>
      <c r="RTJ608" s="1096" t="s">
        <v>1354</v>
      </c>
      <c r="RTL608" s="1096">
        <v>1</v>
      </c>
      <c r="RTM608" s="1096" t="s">
        <v>800</v>
      </c>
      <c r="RTR608" s="1096" t="s">
        <v>1354</v>
      </c>
      <c r="RTT608" s="1096">
        <v>1</v>
      </c>
      <c r="RTU608" s="1096" t="s">
        <v>800</v>
      </c>
      <c r="RTZ608" s="1096" t="s">
        <v>1354</v>
      </c>
      <c r="RUB608" s="1096">
        <v>1</v>
      </c>
      <c r="RUC608" s="1096" t="s">
        <v>800</v>
      </c>
      <c r="RUH608" s="1096" t="s">
        <v>1354</v>
      </c>
      <c r="RUJ608" s="1096">
        <v>1</v>
      </c>
      <c r="RUK608" s="1096" t="s">
        <v>800</v>
      </c>
      <c r="RUP608" s="1096" t="s">
        <v>1354</v>
      </c>
      <c r="RUR608" s="1096">
        <v>1</v>
      </c>
      <c r="RUS608" s="1096" t="s">
        <v>800</v>
      </c>
      <c r="RUX608" s="1096" t="s">
        <v>1354</v>
      </c>
      <c r="RUZ608" s="1096">
        <v>1</v>
      </c>
      <c r="RVA608" s="1096" t="s">
        <v>800</v>
      </c>
      <c r="RVF608" s="1096" t="s">
        <v>1354</v>
      </c>
      <c r="RVH608" s="1096">
        <v>1</v>
      </c>
      <c r="RVI608" s="1096" t="s">
        <v>800</v>
      </c>
      <c r="RVN608" s="1096" t="s">
        <v>1354</v>
      </c>
      <c r="RVP608" s="1096">
        <v>1</v>
      </c>
      <c r="RVQ608" s="1096" t="s">
        <v>800</v>
      </c>
      <c r="RVV608" s="1096" t="s">
        <v>1354</v>
      </c>
      <c r="RVX608" s="1096">
        <v>1</v>
      </c>
      <c r="RVY608" s="1096" t="s">
        <v>800</v>
      </c>
      <c r="RWD608" s="1096" t="s">
        <v>1354</v>
      </c>
      <c r="RWF608" s="1096">
        <v>1</v>
      </c>
      <c r="RWG608" s="1096" t="s">
        <v>800</v>
      </c>
      <c r="RWL608" s="1096" t="s">
        <v>1354</v>
      </c>
      <c r="RWN608" s="1096">
        <v>1</v>
      </c>
      <c r="RWO608" s="1096" t="s">
        <v>800</v>
      </c>
      <c r="RWT608" s="1096" t="s">
        <v>1354</v>
      </c>
      <c r="RWV608" s="1096">
        <v>1</v>
      </c>
      <c r="RWW608" s="1096" t="s">
        <v>800</v>
      </c>
      <c r="RXB608" s="1096" t="s">
        <v>1354</v>
      </c>
      <c r="RXD608" s="1096">
        <v>1</v>
      </c>
      <c r="RXE608" s="1096" t="s">
        <v>800</v>
      </c>
      <c r="RXJ608" s="1096" t="s">
        <v>1354</v>
      </c>
      <c r="RXL608" s="1096">
        <v>1</v>
      </c>
      <c r="RXM608" s="1096" t="s">
        <v>800</v>
      </c>
      <c r="RXR608" s="1096" t="s">
        <v>1354</v>
      </c>
      <c r="RXT608" s="1096">
        <v>1</v>
      </c>
      <c r="RXU608" s="1096" t="s">
        <v>800</v>
      </c>
      <c r="RXZ608" s="1096" t="s">
        <v>1354</v>
      </c>
      <c r="RYB608" s="1096">
        <v>1</v>
      </c>
      <c r="RYC608" s="1096" t="s">
        <v>800</v>
      </c>
      <c r="RYH608" s="1096" t="s">
        <v>1354</v>
      </c>
      <c r="RYJ608" s="1096">
        <v>1</v>
      </c>
      <c r="RYK608" s="1096" t="s">
        <v>800</v>
      </c>
      <c r="RYP608" s="1096" t="s">
        <v>1354</v>
      </c>
      <c r="RYR608" s="1096">
        <v>1</v>
      </c>
      <c r="RYS608" s="1096" t="s">
        <v>800</v>
      </c>
      <c r="RYX608" s="1096" t="s">
        <v>1354</v>
      </c>
      <c r="RYZ608" s="1096">
        <v>1</v>
      </c>
      <c r="RZA608" s="1096" t="s">
        <v>800</v>
      </c>
      <c r="RZF608" s="1096" t="s">
        <v>1354</v>
      </c>
      <c r="RZH608" s="1096">
        <v>1</v>
      </c>
      <c r="RZI608" s="1096" t="s">
        <v>800</v>
      </c>
      <c r="RZN608" s="1096" t="s">
        <v>1354</v>
      </c>
      <c r="RZP608" s="1096">
        <v>1</v>
      </c>
      <c r="RZQ608" s="1096" t="s">
        <v>800</v>
      </c>
      <c r="RZV608" s="1096" t="s">
        <v>1354</v>
      </c>
      <c r="RZX608" s="1096">
        <v>1</v>
      </c>
      <c r="RZY608" s="1096" t="s">
        <v>800</v>
      </c>
      <c r="SAD608" s="1096" t="s">
        <v>1354</v>
      </c>
      <c r="SAF608" s="1096">
        <v>1</v>
      </c>
      <c r="SAG608" s="1096" t="s">
        <v>800</v>
      </c>
      <c r="SAL608" s="1096" t="s">
        <v>1354</v>
      </c>
      <c r="SAN608" s="1096">
        <v>1</v>
      </c>
      <c r="SAO608" s="1096" t="s">
        <v>800</v>
      </c>
      <c r="SAT608" s="1096" t="s">
        <v>1354</v>
      </c>
      <c r="SAV608" s="1096">
        <v>1</v>
      </c>
      <c r="SAW608" s="1096" t="s">
        <v>800</v>
      </c>
      <c r="SBB608" s="1096" t="s">
        <v>1354</v>
      </c>
      <c r="SBD608" s="1096">
        <v>1</v>
      </c>
      <c r="SBE608" s="1096" t="s">
        <v>800</v>
      </c>
      <c r="SBJ608" s="1096" t="s">
        <v>1354</v>
      </c>
      <c r="SBL608" s="1096">
        <v>1</v>
      </c>
      <c r="SBM608" s="1096" t="s">
        <v>800</v>
      </c>
      <c r="SBR608" s="1096" t="s">
        <v>1354</v>
      </c>
      <c r="SBT608" s="1096">
        <v>1</v>
      </c>
      <c r="SBU608" s="1096" t="s">
        <v>800</v>
      </c>
      <c r="SBZ608" s="1096" t="s">
        <v>1354</v>
      </c>
      <c r="SCB608" s="1096">
        <v>1</v>
      </c>
      <c r="SCC608" s="1096" t="s">
        <v>800</v>
      </c>
      <c r="SCH608" s="1096" t="s">
        <v>1354</v>
      </c>
      <c r="SCJ608" s="1096">
        <v>1</v>
      </c>
      <c r="SCK608" s="1096" t="s">
        <v>800</v>
      </c>
      <c r="SCP608" s="1096" t="s">
        <v>1354</v>
      </c>
      <c r="SCR608" s="1096">
        <v>1</v>
      </c>
      <c r="SCS608" s="1096" t="s">
        <v>800</v>
      </c>
      <c r="SCX608" s="1096" t="s">
        <v>1354</v>
      </c>
      <c r="SCZ608" s="1096">
        <v>1</v>
      </c>
      <c r="SDA608" s="1096" t="s">
        <v>800</v>
      </c>
      <c r="SDF608" s="1096" t="s">
        <v>1354</v>
      </c>
      <c r="SDH608" s="1096">
        <v>1</v>
      </c>
      <c r="SDI608" s="1096" t="s">
        <v>800</v>
      </c>
      <c r="SDN608" s="1096" t="s">
        <v>1354</v>
      </c>
      <c r="SDP608" s="1096">
        <v>1</v>
      </c>
      <c r="SDQ608" s="1096" t="s">
        <v>800</v>
      </c>
      <c r="SDV608" s="1096" t="s">
        <v>1354</v>
      </c>
      <c r="SDX608" s="1096">
        <v>1</v>
      </c>
      <c r="SDY608" s="1096" t="s">
        <v>800</v>
      </c>
      <c r="SED608" s="1096" t="s">
        <v>1354</v>
      </c>
      <c r="SEF608" s="1096">
        <v>1</v>
      </c>
      <c r="SEG608" s="1096" t="s">
        <v>800</v>
      </c>
      <c r="SEL608" s="1096" t="s">
        <v>1354</v>
      </c>
      <c r="SEN608" s="1096">
        <v>1</v>
      </c>
      <c r="SEO608" s="1096" t="s">
        <v>800</v>
      </c>
      <c r="SET608" s="1096" t="s">
        <v>1354</v>
      </c>
      <c r="SEV608" s="1096">
        <v>1</v>
      </c>
      <c r="SEW608" s="1096" t="s">
        <v>800</v>
      </c>
      <c r="SFB608" s="1096" t="s">
        <v>1354</v>
      </c>
      <c r="SFD608" s="1096">
        <v>1</v>
      </c>
      <c r="SFE608" s="1096" t="s">
        <v>800</v>
      </c>
      <c r="SFJ608" s="1096" t="s">
        <v>1354</v>
      </c>
      <c r="SFL608" s="1096">
        <v>1</v>
      </c>
      <c r="SFM608" s="1096" t="s">
        <v>800</v>
      </c>
      <c r="SFR608" s="1096" t="s">
        <v>1354</v>
      </c>
      <c r="SFT608" s="1096">
        <v>1</v>
      </c>
      <c r="SFU608" s="1096" t="s">
        <v>800</v>
      </c>
      <c r="SFZ608" s="1096" t="s">
        <v>1354</v>
      </c>
      <c r="SGB608" s="1096">
        <v>1</v>
      </c>
      <c r="SGC608" s="1096" t="s">
        <v>800</v>
      </c>
      <c r="SGH608" s="1096" t="s">
        <v>1354</v>
      </c>
      <c r="SGJ608" s="1096">
        <v>1</v>
      </c>
      <c r="SGK608" s="1096" t="s">
        <v>800</v>
      </c>
      <c r="SGP608" s="1096" t="s">
        <v>1354</v>
      </c>
      <c r="SGR608" s="1096">
        <v>1</v>
      </c>
      <c r="SGS608" s="1096" t="s">
        <v>800</v>
      </c>
      <c r="SGX608" s="1096" t="s">
        <v>1354</v>
      </c>
      <c r="SGZ608" s="1096">
        <v>1</v>
      </c>
      <c r="SHA608" s="1096" t="s">
        <v>800</v>
      </c>
      <c r="SHF608" s="1096" t="s">
        <v>1354</v>
      </c>
      <c r="SHH608" s="1096">
        <v>1</v>
      </c>
      <c r="SHI608" s="1096" t="s">
        <v>800</v>
      </c>
      <c r="SHN608" s="1096" t="s">
        <v>1354</v>
      </c>
      <c r="SHP608" s="1096">
        <v>1</v>
      </c>
      <c r="SHQ608" s="1096" t="s">
        <v>800</v>
      </c>
      <c r="SHV608" s="1096" t="s">
        <v>1354</v>
      </c>
      <c r="SHX608" s="1096">
        <v>1</v>
      </c>
      <c r="SHY608" s="1096" t="s">
        <v>800</v>
      </c>
      <c r="SID608" s="1096" t="s">
        <v>1354</v>
      </c>
      <c r="SIF608" s="1096">
        <v>1</v>
      </c>
      <c r="SIG608" s="1096" t="s">
        <v>800</v>
      </c>
      <c r="SIL608" s="1096" t="s">
        <v>1354</v>
      </c>
      <c r="SIN608" s="1096">
        <v>1</v>
      </c>
      <c r="SIO608" s="1096" t="s">
        <v>800</v>
      </c>
      <c r="SIT608" s="1096" t="s">
        <v>1354</v>
      </c>
      <c r="SIV608" s="1096">
        <v>1</v>
      </c>
      <c r="SIW608" s="1096" t="s">
        <v>800</v>
      </c>
      <c r="SJB608" s="1096" t="s">
        <v>1354</v>
      </c>
      <c r="SJD608" s="1096">
        <v>1</v>
      </c>
      <c r="SJE608" s="1096" t="s">
        <v>800</v>
      </c>
      <c r="SJJ608" s="1096" t="s">
        <v>1354</v>
      </c>
      <c r="SJL608" s="1096">
        <v>1</v>
      </c>
      <c r="SJM608" s="1096" t="s">
        <v>800</v>
      </c>
      <c r="SJR608" s="1096" t="s">
        <v>1354</v>
      </c>
      <c r="SJT608" s="1096">
        <v>1</v>
      </c>
      <c r="SJU608" s="1096" t="s">
        <v>800</v>
      </c>
      <c r="SJZ608" s="1096" t="s">
        <v>1354</v>
      </c>
      <c r="SKB608" s="1096">
        <v>1</v>
      </c>
      <c r="SKC608" s="1096" t="s">
        <v>800</v>
      </c>
      <c r="SKH608" s="1096" t="s">
        <v>1354</v>
      </c>
      <c r="SKJ608" s="1096">
        <v>1</v>
      </c>
      <c r="SKK608" s="1096" t="s">
        <v>800</v>
      </c>
      <c r="SKP608" s="1096" t="s">
        <v>1354</v>
      </c>
      <c r="SKR608" s="1096">
        <v>1</v>
      </c>
      <c r="SKS608" s="1096" t="s">
        <v>800</v>
      </c>
      <c r="SKX608" s="1096" t="s">
        <v>1354</v>
      </c>
      <c r="SKZ608" s="1096">
        <v>1</v>
      </c>
      <c r="SLA608" s="1096" t="s">
        <v>800</v>
      </c>
      <c r="SLF608" s="1096" t="s">
        <v>1354</v>
      </c>
      <c r="SLH608" s="1096">
        <v>1</v>
      </c>
      <c r="SLI608" s="1096" t="s">
        <v>800</v>
      </c>
      <c r="SLN608" s="1096" t="s">
        <v>1354</v>
      </c>
      <c r="SLP608" s="1096">
        <v>1</v>
      </c>
      <c r="SLQ608" s="1096" t="s">
        <v>800</v>
      </c>
      <c r="SLV608" s="1096" t="s">
        <v>1354</v>
      </c>
      <c r="SLX608" s="1096">
        <v>1</v>
      </c>
      <c r="SLY608" s="1096" t="s">
        <v>800</v>
      </c>
      <c r="SMD608" s="1096" t="s">
        <v>1354</v>
      </c>
      <c r="SMF608" s="1096">
        <v>1</v>
      </c>
      <c r="SMG608" s="1096" t="s">
        <v>800</v>
      </c>
      <c r="SML608" s="1096" t="s">
        <v>1354</v>
      </c>
      <c r="SMN608" s="1096">
        <v>1</v>
      </c>
      <c r="SMO608" s="1096" t="s">
        <v>800</v>
      </c>
      <c r="SMT608" s="1096" t="s">
        <v>1354</v>
      </c>
      <c r="SMV608" s="1096">
        <v>1</v>
      </c>
      <c r="SMW608" s="1096" t="s">
        <v>800</v>
      </c>
      <c r="SNB608" s="1096" t="s">
        <v>1354</v>
      </c>
      <c r="SND608" s="1096">
        <v>1</v>
      </c>
      <c r="SNE608" s="1096" t="s">
        <v>800</v>
      </c>
      <c r="SNJ608" s="1096" t="s">
        <v>1354</v>
      </c>
      <c r="SNL608" s="1096">
        <v>1</v>
      </c>
      <c r="SNM608" s="1096" t="s">
        <v>800</v>
      </c>
      <c r="SNR608" s="1096" t="s">
        <v>1354</v>
      </c>
      <c r="SNT608" s="1096">
        <v>1</v>
      </c>
      <c r="SNU608" s="1096" t="s">
        <v>800</v>
      </c>
      <c r="SNZ608" s="1096" t="s">
        <v>1354</v>
      </c>
      <c r="SOB608" s="1096">
        <v>1</v>
      </c>
      <c r="SOC608" s="1096" t="s">
        <v>800</v>
      </c>
      <c r="SOH608" s="1096" t="s">
        <v>1354</v>
      </c>
      <c r="SOJ608" s="1096">
        <v>1</v>
      </c>
      <c r="SOK608" s="1096" t="s">
        <v>800</v>
      </c>
      <c r="SOP608" s="1096" t="s">
        <v>1354</v>
      </c>
      <c r="SOR608" s="1096">
        <v>1</v>
      </c>
      <c r="SOS608" s="1096" t="s">
        <v>800</v>
      </c>
      <c r="SOX608" s="1096" t="s">
        <v>1354</v>
      </c>
      <c r="SOZ608" s="1096">
        <v>1</v>
      </c>
      <c r="SPA608" s="1096" t="s">
        <v>800</v>
      </c>
      <c r="SPF608" s="1096" t="s">
        <v>1354</v>
      </c>
      <c r="SPH608" s="1096">
        <v>1</v>
      </c>
      <c r="SPI608" s="1096" t="s">
        <v>800</v>
      </c>
      <c r="SPN608" s="1096" t="s">
        <v>1354</v>
      </c>
      <c r="SPP608" s="1096">
        <v>1</v>
      </c>
      <c r="SPQ608" s="1096" t="s">
        <v>800</v>
      </c>
      <c r="SPV608" s="1096" t="s">
        <v>1354</v>
      </c>
      <c r="SPX608" s="1096">
        <v>1</v>
      </c>
      <c r="SPY608" s="1096" t="s">
        <v>800</v>
      </c>
      <c r="SQD608" s="1096" t="s">
        <v>1354</v>
      </c>
      <c r="SQF608" s="1096">
        <v>1</v>
      </c>
      <c r="SQG608" s="1096" t="s">
        <v>800</v>
      </c>
      <c r="SQL608" s="1096" t="s">
        <v>1354</v>
      </c>
      <c r="SQN608" s="1096">
        <v>1</v>
      </c>
      <c r="SQO608" s="1096" t="s">
        <v>800</v>
      </c>
      <c r="SQT608" s="1096" t="s">
        <v>1354</v>
      </c>
      <c r="SQV608" s="1096">
        <v>1</v>
      </c>
      <c r="SQW608" s="1096" t="s">
        <v>800</v>
      </c>
      <c r="SRB608" s="1096" t="s">
        <v>1354</v>
      </c>
      <c r="SRD608" s="1096">
        <v>1</v>
      </c>
      <c r="SRE608" s="1096" t="s">
        <v>800</v>
      </c>
      <c r="SRJ608" s="1096" t="s">
        <v>1354</v>
      </c>
      <c r="SRL608" s="1096">
        <v>1</v>
      </c>
      <c r="SRM608" s="1096" t="s">
        <v>800</v>
      </c>
      <c r="SRR608" s="1096" t="s">
        <v>1354</v>
      </c>
      <c r="SRT608" s="1096">
        <v>1</v>
      </c>
      <c r="SRU608" s="1096" t="s">
        <v>800</v>
      </c>
      <c r="SRZ608" s="1096" t="s">
        <v>1354</v>
      </c>
      <c r="SSB608" s="1096">
        <v>1</v>
      </c>
      <c r="SSC608" s="1096" t="s">
        <v>800</v>
      </c>
      <c r="SSH608" s="1096" t="s">
        <v>1354</v>
      </c>
      <c r="SSJ608" s="1096">
        <v>1</v>
      </c>
      <c r="SSK608" s="1096" t="s">
        <v>800</v>
      </c>
      <c r="SSP608" s="1096" t="s">
        <v>1354</v>
      </c>
      <c r="SSR608" s="1096">
        <v>1</v>
      </c>
      <c r="SSS608" s="1096" t="s">
        <v>800</v>
      </c>
      <c r="SSX608" s="1096" t="s">
        <v>1354</v>
      </c>
      <c r="SSZ608" s="1096">
        <v>1</v>
      </c>
      <c r="STA608" s="1096" t="s">
        <v>800</v>
      </c>
      <c r="STF608" s="1096" t="s">
        <v>1354</v>
      </c>
      <c r="STH608" s="1096">
        <v>1</v>
      </c>
      <c r="STI608" s="1096" t="s">
        <v>800</v>
      </c>
      <c r="STN608" s="1096" t="s">
        <v>1354</v>
      </c>
      <c r="STP608" s="1096">
        <v>1</v>
      </c>
      <c r="STQ608" s="1096" t="s">
        <v>800</v>
      </c>
      <c r="STV608" s="1096" t="s">
        <v>1354</v>
      </c>
      <c r="STX608" s="1096">
        <v>1</v>
      </c>
      <c r="STY608" s="1096" t="s">
        <v>800</v>
      </c>
      <c r="SUD608" s="1096" t="s">
        <v>1354</v>
      </c>
      <c r="SUF608" s="1096">
        <v>1</v>
      </c>
      <c r="SUG608" s="1096" t="s">
        <v>800</v>
      </c>
      <c r="SUL608" s="1096" t="s">
        <v>1354</v>
      </c>
      <c r="SUN608" s="1096">
        <v>1</v>
      </c>
      <c r="SUO608" s="1096" t="s">
        <v>800</v>
      </c>
      <c r="SUT608" s="1096" t="s">
        <v>1354</v>
      </c>
      <c r="SUV608" s="1096">
        <v>1</v>
      </c>
      <c r="SUW608" s="1096" t="s">
        <v>800</v>
      </c>
      <c r="SVB608" s="1096" t="s">
        <v>1354</v>
      </c>
      <c r="SVD608" s="1096">
        <v>1</v>
      </c>
      <c r="SVE608" s="1096" t="s">
        <v>800</v>
      </c>
      <c r="SVJ608" s="1096" t="s">
        <v>1354</v>
      </c>
      <c r="SVL608" s="1096">
        <v>1</v>
      </c>
      <c r="SVM608" s="1096" t="s">
        <v>800</v>
      </c>
      <c r="SVR608" s="1096" t="s">
        <v>1354</v>
      </c>
      <c r="SVT608" s="1096">
        <v>1</v>
      </c>
      <c r="SVU608" s="1096" t="s">
        <v>800</v>
      </c>
      <c r="SVZ608" s="1096" t="s">
        <v>1354</v>
      </c>
      <c r="SWB608" s="1096">
        <v>1</v>
      </c>
      <c r="SWC608" s="1096" t="s">
        <v>800</v>
      </c>
      <c r="SWH608" s="1096" t="s">
        <v>1354</v>
      </c>
      <c r="SWJ608" s="1096">
        <v>1</v>
      </c>
      <c r="SWK608" s="1096" t="s">
        <v>800</v>
      </c>
      <c r="SWP608" s="1096" t="s">
        <v>1354</v>
      </c>
      <c r="SWR608" s="1096">
        <v>1</v>
      </c>
      <c r="SWS608" s="1096" t="s">
        <v>800</v>
      </c>
      <c r="SWX608" s="1096" t="s">
        <v>1354</v>
      </c>
      <c r="SWZ608" s="1096">
        <v>1</v>
      </c>
      <c r="SXA608" s="1096" t="s">
        <v>800</v>
      </c>
      <c r="SXF608" s="1096" t="s">
        <v>1354</v>
      </c>
      <c r="SXH608" s="1096">
        <v>1</v>
      </c>
      <c r="SXI608" s="1096" t="s">
        <v>800</v>
      </c>
      <c r="SXN608" s="1096" t="s">
        <v>1354</v>
      </c>
      <c r="SXP608" s="1096">
        <v>1</v>
      </c>
      <c r="SXQ608" s="1096" t="s">
        <v>800</v>
      </c>
      <c r="SXV608" s="1096" t="s">
        <v>1354</v>
      </c>
      <c r="SXX608" s="1096">
        <v>1</v>
      </c>
      <c r="SXY608" s="1096" t="s">
        <v>800</v>
      </c>
      <c r="SYD608" s="1096" t="s">
        <v>1354</v>
      </c>
      <c r="SYF608" s="1096">
        <v>1</v>
      </c>
      <c r="SYG608" s="1096" t="s">
        <v>800</v>
      </c>
      <c r="SYL608" s="1096" t="s">
        <v>1354</v>
      </c>
      <c r="SYN608" s="1096">
        <v>1</v>
      </c>
      <c r="SYO608" s="1096" t="s">
        <v>800</v>
      </c>
      <c r="SYT608" s="1096" t="s">
        <v>1354</v>
      </c>
      <c r="SYV608" s="1096">
        <v>1</v>
      </c>
      <c r="SYW608" s="1096" t="s">
        <v>800</v>
      </c>
      <c r="SZB608" s="1096" t="s">
        <v>1354</v>
      </c>
      <c r="SZD608" s="1096">
        <v>1</v>
      </c>
      <c r="SZE608" s="1096" t="s">
        <v>800</v>
      </c>
      <c r="SZJ608" s="1096" t="s">
        <v>1354</v>
      </c>
      <c r="SZL608" s="1096">
        <v>1</v>
      </c>
      <c r="SZM608" s="1096" t="s">
        <v>800</v>
      </c>
      <c r="SZR608" s="1096" t="s">
        <v>1354</v>
      </c>
      <c r="SZT608" s="1096">
        <v>1</v>
      </c>
      <c r="SZU608" s="1096" t="s">
        <v>800</v>
      </c>
      <c r="SZZ608" s="1096" t="s">
        <v>1354</v>
      </c>
      <c r="TAB608" s="1096">
        <v>1</v>
      </c>
      <c r="TAC608" s="1096" t="s">
        <v>800</v>
      </c>
      <c r="TAH608" s="1096" t="s">
        <v>1354</v>
      </c>
      <c r="TAJ608" s="1096">
        <v>1</v>
      </c>
      <c r="TAK608" s="1096" t="s">
        <v>800</v>
      </c>
      <c r="TAP608" s="1096" t="s">
        <v>1354</v>
      </c>
      <c r="TAR608" s="1096">
        <v>1</v>
      </c>
      <c r="TAS608" s="1096" t="s">
        <v>800</v>
      </c>
      <c r="TAX608" s="1096" t="s">
        <v>1354</v>
      </c>
      <c r="TAZ608" s="1096">
        <v>1</v>
      </c>
      <c r="TBA608" s="1096" t="s">
        <v>800</v>
      </c>
      <c r="TBF608" s="1096" t="s">
        <v>1354</v>
      </c>
      <c r="TBH608" s="1096">
        <v>1</v>
      </c>
      <c r="TBI608" s="1096" t="s">
        <v>800</v>
      </c>
      <c r="TBN608" s="1096" t="s">
        <v>1354</v>
      </c>
      <c r="TBP608" s="1096">
        <v>1</v>
      </c>
      <c r="TBQ608" s="1096" t="s">
        <v>800</v>
      </c>
      <c r="TBV608" s="1096" t="s">
        <v>1354</v>
      </c>
      <c r="TBX608" s="1096">
        <v>1</v>
      </c>
      <c r="TBY608" s="1096" t="s">
        <v>800</v>
      </c>
      <c r="TCD608" s="1096" t="s">
        <v>1354</v>
      </c>
      <c r="TCF608" s="1096">
        <v>1</v>
      </c>
      <c r="TCG608" s="1096" t="s">
        <v>800</v>
      </c>
      <c r="TCL608" s="1096" t="s">
        <v>1354</v>
      </c>
      <c r="TCN608" s="1096">
        <v>1</v>
      </c>
      <c r="TCO608" s="1096" t="s">
        <v>800</v>
      </c>
      <c r="TCT608" s="1096" t="s">
        <v>1354</v>
      </c>
      <c r="TCV608" s="1096">
        <v>1</v>
      </c>
      <c r="TCW608" s="1096" t="s">
        <v>800</v>
      </c>
      <c r="TDB608" s="1096" t="s">
        <v>1354</v>
      </c>
      <c r="TDD608" s="1096">
        <v>1</v>
      </c>
      <c r="TDE608" s="1096" t="s">
        <v>800</v>
      </c>
      <c r="TDJ608" s="1096" t="s">
        <v>1354</v>
      </c>
      <c r="TDL608" s="1096">
        <v>1</v>
      </c>
      <c r="TDM608" s="1096" t="s">
        <v>800</v>
      </c>
      <c r="TDR608" s="1096" t="s">
        <v>1354</v>
      </c>
      <c r="TDT608" s="1096">
        <v>1</v>
      </c>
      <c r="TDU608" s="1096" t="s">
        <v>800</v>
      </c>
      <c r="TDZ608" s="1096" t="s">
        <v>1354</v>
      </c>
      <c r="TEB608" s="1096">
        <v>1</v>
      </c>
      <c r="TEC608" s="1096" t="s">
        <v>800</v>
      </c>
      <c r="TEH608" s="1096" t="s">
        <v>1354</v>
      </c>
      <c r="TEJ608" s="1096">
        <v>1</v>
      </c>
      <c r="TEK608" s="1096" t="s">
        <v>800</v>
      </c>
      <c r="TEP608" s="1096" t="s">
        <v>1354</v>
      </c>
      <c r="TER608" s="1096">
        <v>1</v>
      </c>
      <c r="TES608" s="1096" t="s">
        <v>800</v>
      </c>
      <c r="TEX608" s="1096" t="s">
        <v>1354</v>
      </c>
      <c r="TEZ608" s="1096">
        <v>1</v>
      </c>
      <c r="TFA608" s="1096" t="s">
        <v>800</v>
      </c>
      <c r="TFF608" s="1096" t="s">
        <v>1354</v>
      </c>
      <c r="TFH608" s="1096">
        <v>1</v>
      </c>
      <c r="TFI608" s="1096" t="s">
        <v>800</v>
      </c>
      <c r="TFN608" s="1096" t="s">
        <v>1354</v>
      </c>
      <c r="TFP608" s="1096">
        <v>1</v>
      </c>
      <c r="TFQ608" s="1096" t="s">
        <v>800</v>
      </c>
      <c r="TFV608" s="1096" t="s">
        <v>1354</v>
      </c>
      <c r="TFX608" s="1096">
        <v>1</v>
      </c>
      <c r="TFY608" s="1096" t="s">
        <v>800</v>
      </c>
      <c r="TGD608" s="1096" t="s">
        <v>1354</v>
      </c>
      <c r="TGF608" s="1096">
        <v>1</v>
      </c>
      <c r="TGG608" s="1096" t="s">
        <v>800</v>
      </c>
      <c r="TGL608" s="1096" t="s">
        <v>1354</v>
      </c>
      <c r="TGN608" s="1096">
        <v>1</v>
      </c>
      <c r="TGO608" s="1096" t="s">
        <v>800</v>
      </c>
      <c r="TGT608" s="1096" t="s">
        <v>1354</v>
      </c>
      <c r="TGV608" s="1096">
        <v>1</v>
      </c>
      <c r="TGW608" s="1096" t="s">
        <v>800</v>
      </c>
      <c r="THB608" s="1096" t="s">
        <v>1354</v>
      </c>
      <c r="THD608" s="1096">
        <v>1</v>
      </c>
      <c r="THE608" s="1096" t="s">
        <v>800</v>
      </c>
      <c r="THJ608" s="1096" t="s">
        <v>1354</v>
      </c>
      <c r="THL608" s="1096">
        <v>1</v>
      </c>
      <c r="THM608" s="1096" t="s">
        <v>800</v>
      </c>
      <c r="THR608" s="1096" t="s">
        <v>1354</v>
      </c>
      <c r="THT608" s="1096">
        <v>1</v>
      </c>
      <c r="THU608" s="1096" t="s">
        <v>800</v>
      </c>
      <c r="THZ608" s="1096" t="s">
        <v>1354</v>
      </c>
      <c r="TIB608" s="1096">
        <v>1</v>
      </c>
      <c r="TIC608" s="1096" t="s">
        <v>800</v>
      </c>
      <c r="TIH608" s="1096" t="s">
        <v>1354</v>
      </c>
      <c r="TIJ608" s="1096">
        <v>1</v>
      </c>
      <c r="TIK608" s="1096" t="s">
        <v>800</v>
      </c>
      <c r="TIP608" s="1096" t="s">
        <v>1354</v>
      </c>
      <c r="TIR608" s="1096">
        <v>1</v>
      </c>
      <c r="TIS608" s="1096" t="s">
        <v>800</v>
      </c>
      <c r="TIX608" s="1096" t="s">
        <v>1354</v>
      </c>
      <c r="TIZ608" s="1096">
        <v>1</v>
      </c>
      <c r="TJA608" s="1096" t="s">
        <v>800</v>
      </c>
      <c r="TJF608" s="1096" t="s">
        <v>1354</v>
      </c>
      <c r="TJH608" s="1096">
        <v>1</v>
      </c>
      <c r="TJI608" s="1096" t="s">
        <v>800</v>
      </c>
      <c r="TJN608" s="1096" t="s">
        <v>1354</v>
      </c>
      <c r="TJP608" s="1096">
        <v>1</v>
      </c>
      <c r="TJQ608" s="1096" t="s">
        <v>800</v>
      </c>
      <c r="TJV608" s="1096" t="s">
        <v>1354</v>
      </c>
      <c r="TJX608" s="1096">
        <v>1</v>
      </c>
      <c r="TJY608" s="1096" t="s">
        <v>800</v>
      </c>
      <c r="TKD608" s="1096" t="s">
        <v>1354</v>
      </c>
      <c r="TKF608" s="1096">
        <v>1</v>
      </c>
      <c r="TKG608" s="1096" t="s">
        <v>800</v>
      </c>
      <c r="TKL608" s="1096" t="s">
        <v>1354</v>
      </c>
      <c r="TKN608" s="1096">
        <v>1</v>
      </c>
      <c r="TKO608" s="1096" t="s">
        <v>800</v>
      </c>
      <c r="TKT608" s="1096" t="s">
        <v>1354</v>
      </c>
      <c r="TKV608" s="1096">
        <v>1</v>
      </c>
      <c r="TKW608" s="1096" t="s">
        <v>800</v>
      </c>
      <c r="TLB608" s="1096" t="s">
        <v>1354</v>
      </c>
      <c r="TLD608" s="1096">
        <v>1</v>
      </c>
      <c r="TLE608" s="1096" t="s">
        <v>800</v>
      </c>
      <c r="TLJ608" s="1096" t="s">
        <v>1354</v>
      </c>
      <c r="TLL608" s="1096">
        <v>1</v>
      </c>
      <c r="TLM608" s="1096" t="s">
        <v>800</v>
      </c>
      <c r="TLR608" s="1096" t="s">
        <v>1354</v>
      </c>
      <c r="TLT608" s="1096">
        <v>1</v>
      </c>
      <c r="TLU608" s="1096" t="s">
        <v>800</v>
      </c>
      <c r="TLZ608" s="1096" t="s">
        <v>1354</v>
      </c>
      <c r="TMB608" s="1096">
        <v>1</v>
      </c>
      <c r="TMC608" s="1096" t="s">
        <v>800</v>
      </c>
      <c r="TMH608" s="1096" t="s">
        <v>1354</v>
      </c>
      <c r="TMJ608" s="1096">
        <v>1</v>
      </c>
      <c r="TMK608" s="1096" t="s">
        <v>800</v>
      </c>
      <c r="TMP608" s="1096" t="s">
        <v>1354</v>
      </c>
      <c r="TMR608" s="1096">
        <v>1</v>
      </c>
      <c r="TMS608" s="1096" t="s">
        <v>800</v>
      </c>
      <c r="TMX608" s="1096" t="s">
        <v>1354</v>
      </c>
      <c r="TMZ608" s="1096">
        <v>1</v>
      </c>
      <c r="TNA608" s="1096" t="s">
        <v>800</v>
      </c>
      <c r="TNF608" s="1096" t="s">
        <v>1354</v>
      </c>
      <c r="TNH608" s="1096">
        <v>1</v>
      </c>
      <c r="TNI608" s="1096" t="s">
        <v>800</v>
      </c>
      <c r="TNN608" s="1096" t="s">
        <v>1354</v>
      </c>
      <c r="TNP608" s="1096">
        <v>1</v>
      </c>
      <c r="TNQ608" s="1096" t="s">
        <v>800</v>
      </c>
      <c r="TNV608" s="1096" t="s">
        <v>1354</v>
      </c>
      <c r="TNX608" s="1096">
        <v>1</v>
      </c>
      <c r="TNY608" s="1096" t="s">
        <v>800</v>
      </c>
      <c r="TOD608" s="1096" t="s">
        <v>1354</v>
      </c>
      <c r="TOF608" s="1096">
        <v>1</v>
      </c>
      <c r="TOG608" s="1096" t="s">
        <v>800</v>
      </c>
      <c r="TOL608" s="1096" t="s">
        <v>1354</v>
      </c>
      <c r="TON608" s="1096">
        <v>1</v>
      </c>
      <c r="TOO608" s="1096" t="s">
        <v>800</v>
      </c>
      <c r="TOT608" s="1096" t="s">
        <v>1354</v>
      </c>
      <c r="TOV608" s="1096">
        <v>1</v>
      </c>
      <c r="TOW608" s="1096" t="s">
        <v>800</v>
      </c>
      <c r="TPB608" s="1096" t="s">
        <v>1354</v>
      </c>
      <c r="TPD608" s="1096">
        <v>1</v>
      </c>
      <c r="TPE608" s="1096" t="s">
        <v>800</v>
      </c>
      <c r="TPJ608" s="1096" t="s">
        <v>1354</v>
      </c>
      <c r="TPL608" s="1096">
        <v>1</v>
      </c>
      <c r="TPM608" s="1096" t="s">
        <v>800</v>
      </c>
      <c r="TPR608" s="1096" t="s">
        <v>1354</v>
      </c>
      <c r="TPT608" s="1096">
        <v>1</v>
      </c>
      <c r="TPU608" s="1096" t="s">
        <v>800</v>
      </c>
      <c r="TPZ608" s="1096" t="s">
        <v>1354</v>
      </c>
      <c r="TQB608" s="1096">
        <v>1</v>
      </c>
      <c r="TQC608" s="1096" t="s">
        <v>800</v>
      </c>
      <c r="TQH608" s="1096" t="s">
        <v>1354</v>
      </c>
      <c r="TQJ608" s="1096">
        <v>1</v>
      </c>
      <c r="TQK608" s="1096" t="s">
        <v>800</v>
      </c>
      <c r="TQP608" s="1096" t="s">
        <v>1354</v>
      </c>
      <c r="TQR608" s="1096">
        <v>1</v>
      </c>
      <c r="TQS608" s="1096" t="s">
        <v>800</v>
      </c>
      <c r="TQX608" s="1096" t="s">
        <v>1354</v>
      </c>
      <c r="TQZ608" s="1096">
        <v>1</v>
      </c>
      <c r="TRA608" s="1096" t="s">
        <v>800</v>
      </c>
      <c r="TRF608" s="1096" t="s">
        <v>1354</v>
      </c>
      <c r="TRH608" s="1096">
        <v>1</v>
      </c>
      <c r="TRI608" s="1096" t="s">
        <v>800</v>
      </c>
      <c r="TRN608" s="1096" t="s">
        <v>1354</v>
      </c>
      <c r="TRP608" s="1096">
        <v>1</v>
      </c>
      <c r="TRQ608" s="1096" t="s">
        <v>800</v>
      </c>
      <c r="TRV608" s="1096" t="s">
        <v>1354</v>
      </c>
      <c r="TRX608" s="1096">
        <v>1</v>
      </c>
      <c r="TRY608" s="1096" t="s">
        <v>800</v>
      </c>
      <c r="TSD608" s="1096" t="s">
        <v>1354</v>
      </c>
      <c r="TSF608" s="1096">
        <v>1</v>
      </c>
      <c r="TSG608" s="1096" t="s">
        <v>800</v>
      </c>
      <c r="TSL608" s="1096" t="s">
        <v>1354</v>
      </c>
      <c r="TSN608" s="1096">
        <v>1</v>
      </c>
      <c r="TSO608" s="1096" t="s">
        <v>800</v>
      </c>
      <c r="TST608" s="1096" t="s">
        <v>1354</v>
      </c>
      <c r="TSV608" s="1096">
        <v>1</v>
      </c>
      <c r="TSW608" s="1096" t="s">
        <v>800</v>
      </c>
      <c r="TTB608" s="1096" t="s">
        <v>1354</v>
      </c>
      <c r="TTD608" s="1096">
        <v>1</v>
      </c>
      <c r="TTE608" s="1096" t="s">
        <v>800</v>
      </c>
      <c r="TTJ608" s="1096" t="s">
        <v>1354</v>
      </c>
      <c r="TTL608" s="1096">
        <v>1</v>
      </c>
      <c r="TTM608" s="1096" t="s">
        <v>800</v>
      </c>
      <c r="TTR608" s="1096" t="s">
        <v>1354</v>
      </c>
      <c r="TTT608" s="1096">
        <v>1</v>
      </c>
      <c r="TTU608" s="1096" t="s">
        <v>800</v>
      </c>
      <c r="TTZ608" s="1096" t="s">
        <v>1354</v>
      </c>
      <c r="TUB608" s="1096">
        <v>1</v>
      </c>
      <c r="TUC608" s="1096" t="s">
        <v>800</v>
      </c>
      <c r="TUH608" s="1096" t="s">
        <v>1354</v>
      </c>
      <c r="TUJ608" s="1096">
        <v>1</v>
      </c>
      <c r="TUK608" s="1096" t="s">
        <v>800</v>
      </c>
      <c r="TUP608" s="1096" t="s">
        <v>1354</v>
      </c>
      <c r="TUR608" s="1096">
        <v>1</v>
      </c>
      <c r="TUS608" s="1096" t="s">
        <v>800</v>
      </c>
      <c r="TUX608" s="1096" t="s">
        <v>1354</v>
      </c>
      <c r="TUZ608" s="1096">
        <v>1</v>
      </c>
      <c r="TVA608" s="1096" t="s">
        <v>800</v>
      </c>
      <c r="TVF608" s="1096" t="s">
        <v>1354</v>
      </c>
      <c r="TVH608" s="1096">
        <v>1</v>
      </c>
      <c r="TVI608" s="1096" t="s">
        <v>800</v>
      </c>
      <c r="TVN608" s="1096" t="s">
        <v>1354</v>
      </c>
      <c r="TVP608" s="1096">
        <v>1</v>
      </c>
      <c r="TVQ608" s="1096" t="s">
        <v>800</v>
      </c>
      <c r="TVV608" s="1096" t="s">
        <v>1354</v>
      </c>
      <c r="TVX608" s="1096">
        <v>1</v>
      </c>
      <c r="TVY608" s="1096" t="s">
        <v>800</v>
      </c>
      <c r="TWD608" s="1096" t="s">
        <v>1354</v>
      </c>
      <c r="TWF608" s="1096">
        <v>1</v>
      </c>
      <c r="TWG608" s="1096" t="s">
        <v>800</v>
      </c>
      <c r="TWL608" s="1096" t="s">
        <v>1354</v>
      </c>
      <c r="TWN608" s="1096">
        <v>1</v>
      </c>
      <c r="TWO608" s="1096" t="s">
        <v>800</v>
      </c>
      <c r="TWT608" s="1096" t="s">
        <v>1354</v>
      </c>
      <c r="TWV608" s="1096">
        <v>1</v>
      </c>
      <c r="TWW608" s="1096" t="s">
        <v>800</v>
      </c>
      <c r="TXB608" s="1096" t="s">
        <v>1354</v>
      </c>
      <c r="TXD608" s="1096">
        <v>1</v>
      </c>
      <c r="TXE608" s="1096" t="s">
        <v>800</v>
      </c>
      <c r="TXJ608" s="1096" t="s">
        <v>1354</v>
      </c>
      <c r="TXL608" s="1096">
        <v>1</v>
      </c>
      <c r="TXM608" s="1096" t="s">
        <v>800</v>
      </c>
      <c r="TXR608" s="1096" t="s">
        <v>1354</v>
      </c>
      <c r="TXT608" s="1096">
        <v>1</v>
      </c>
      <c r="TXU608" s="1096" t="s">
        <v>800</v>
      </c>
      <c r="TXZ608" s="1096" t="s">
        <v>1354</v>
      </c>
      <c r="TYB608" s="1096">
        <v>1</v>
      </c>
      <c r="TYC608" s="1096" t="s">
        <v>800</v>
      </c>
      <c r="TYH608" s="1096" t="s">
        <v>1354</v>
      </c>
      <c r="TYJ608" s="1096">
        <v>1</v>
      </c>
      <c r="TYK608" s="1096" t="s">
        <v>800</v>
      </c>
      <c r="TYP608" s="1096" t="s">
        <v>1354</v>
      </c>
      <c r="TYR608" s="1096">
        <v>1</v>
      </c>
      <c r="TYS608" s="1096" t="s">
        <v>800</v>
      </c>
      <c r="TYX608" s="1096" t="s">
        <v>1354</v>
      </c>
      <c r="TYZ608" s="1096">
        <v>1</v>
      </c>
      <c r="TZA608" s="1096" t="s">
        <v>800</v>
      </c>
      <c r="TZF608" s="1096" t="s">
        <v>1354</v>
      </c>
      <c r="TZH608" s="1096">
        <v>1</v>
      </c>
      <c r="TZI608" s="1096" t="s">
        <v>800</v>
      </c>
      <c r="TZN608" s="1096" t="s">
        <v>1354</v>
      </c>
      <c r="TZP608" s="1096">
        <v>1</v>
      </c>
      <c r="TZQ608" s="1096" t="s">
        <v>800</v>
      </c>
      <c r="TZV608" s="1096" t="s">
        <v>1354</v>
      </c>
      <c r="TZX608" s="1096">
        <v>1</v>
      </c>
      <c r="TZY608" s="1096" t="s">
        <v>800</v>
      </c>
      <c r="UAD608" s="1096" t="s">
        <v>1354</v>
      </c>
      <c r="UAF608" s="1096">
        <v>1</v>
      </c>
      <c r="UAG608" s="1096" t="s">
        <v>800</v>
      </c>
      <c r="UAL608" s="1096" t="s">
        <v>1354</v>
      </c>
      <c r="UAN608" s="1096">
        <v>1</v>
      </c>
      <c r="UAO608" s="1096" t="s">
        <v>800</v>
      </c>
      <c r="UAT608" s="1096" t="s">
        <v>1354</v>
      </c>
      <c r="UAV608" s="1096">
        <v>1</v>
      </c>
      <c r="UAW608" s="1096" t="s">
        <v>800</v>
      </c>
      <c r="UBB608" s="1096" t="s">
        <v>1354</v>
      </c>
      <c r="UBD608" s="1096">
        <v>1</v>
      </c>
      <c r="UBE608" s="1096" t="s">
        <v>800</v>
      </c>
      <c r="UBJ608" s="1096" t="s">
        <v>1354</v>
      </c>
      <c r="UBL608" s="1096">
        <v>1</v>
      </c>
      <c r="UBM608" s="1096" t="s">
        <v>800</v>
      </c>
      <c r="UBR608" s="1096" t="s">
        <v>1354</v>
      </c>
      <c r="UBT608" s="1096">
        <v>1</v>
      </c>
      <c r="UBU608" s="1096" t="s">
        <v>800</v>
      </c>
      <c r="UBZ608" s="1096" t="s">
        <v>1354</v>
      </c>
      <c r="UCB608" s="1096">
        <v>1</v>
      </c>
      <c r="UCC608" s="1096" t="s">
        <v>800</v>
      </c>
      <c r="UCH608" s="1096" t="s">
        <v>1354</v>
      </c>
      <c r="UCJ608" s="1096">
        <v>1</v>
      </c>
      <c r="UCK608" s="1096" t="s">
        <v>800</v>
      </c>
      <c r="UCP608" s="1096" t="s">
        <v>1354</v>
      </c>
      <c r="UCR608" s="1096">
        <v>1</v>
      </c>
      <c r="UCS608" s="1096" t="s">
        <v>800</v>
      </c>
      <c r="UCX608" s="1096" t="s">
        <v>1354</v>
      </c>
      <c r="UCZ608" s="1096">
        <v>1</v>
      </c>
      <c r="UDA608" s="1096" t="s">
        <v>800</v>
      </c>
      <c r="UDF608" s="1096" t="s">
        <v>1354</v>
      </c>
      <c r="UDH608" s="1096">
        <v>1</v>
      </c>
      <c r="UDI608" s="1096" t="s">
        <v>800</v>
      </c>
      <c r="UDN608" s="1096" t="s">
        <v>1354</v>
      </c>
      <c r="UDP608" s="1096">
        <v>1</v>
      </c>
      <c r="UDQ608" s="1096" t="s">
        <v>800</v>
      </c>
      <c r="UDV608" s="1096" t="s">
        <v>1354</v>
      </c>
      <c r="UDX608" s="1096">
        <v>1</v>
      </c>
      <c r="UDY608" s="1096" t="s">
        <v>800</v>
      </c>
      <c r="UED608" s="1096" t="s">
        <v>1354</v>
      </c>
      <c r="UEF608" s="1096">
        <v>1</v>
      </c>
      <c r="UEG608" s="1096" t="s">
        <v>800</v>
      </c>
      <c r="UEL608" s="1096" t="s">
        <v>1354</v>
      </c>
      <c r="UEN608" s="1096">
        <v>1</v>
      </c>
      <c r="UEO608" s="1096" t="s">
        <v>800</v>
      </c>
      <c r="UET608" s="1096" t="s">
        <v>1354</v>
      </c>
      <c r="UEV608" s="1096">
        <v>1</v>
      </c>
      <c r="UEW608" s="1096" t="s">
        <v>800</v>
      </c>
      <c r="UFB608" s="1096" t="s">
        <v>1354</v>
      </c>
      <c r="UFD608" s="1096">
        <v>1</v>
      </c>
      <c r="UFE608" s="1096" t="s">
        <v>800</v>
      </c>
      <c r="UFJ608" s="1096" t="s">
        <v>1354</v>
      </c>
      <c r="UFL608" s="1096">
        <v>1</v>
      </c>
      <c r="UFM608" s="1096" t="s">
        <v>800</v>
      </c>
      <c r="UFR608" s="1096" t="s">
        <v>1354</v>
      </c>
      <c r="UFT608" s="1096">
        <v>1</v>
      </c>
      <c r="UFU608" s="1096" t="s">
        <v>800</v>
      </c>
      <c r="UFZ608" s="1096" t="s">
        <v>1354</v>
      </c>
      <c r="UGB608" s="1096">
        <v>1</v>
      </c>
      <c r="UGC608" s="1096" t="s">
        <v>800</v>
      </c>
      <c r="UGH608" s="1096" t="s">
        <v>1354</v>
      </c>
      <c r="UGJ608" s="1096">
        <v>1</v>
      </c>
      <c r="UGK608" s="1096" t="s">
        <v>800</v>
      </c>
      <c r="UGP608" s="1096" t="s">
        <v>1354</v>
      </c>
      <c r="UGR608" s="1096">
        <v>1</v>
      </c>
      <c r="UGS608" s="1096" t="s">
        <v>800</v>
      </c>
      <c r="UGX608" s="1096" t="s">
        <v>1354</v>
      </c>
      <c r="UGZ608" s="1096">
        <v>1</v>
      </c>
      <c r="UHA608" s="1096" t="s">
        <v>800</v>
      </c>
      <c r="UHF608" s="1096" t="s">
        <v>1354</v>
      </c>
      <c r="UHH608" s="1096">
        <v>1</v>
      </c>
      <c r="UHI608" s="1096" t="s">
        <v>800</v>
      </c>
      <c r="UHN608" s="1096" t="s">
        <v>1354</v>
      </c>
      <c r="UHP608" s="1096">
        <v>1</v>
      </c>
      <c r="UHQ608" s="1096" t="s">
        <v>800</v>
      </c>
      <c r="UHV608" s="1096" t="s">
        <v>1354</v>
      </c>
      <c r="UHX608" s="1096">
        <v>1</v>
      </c>
      <c r="UHY608" s="1096" t="s">
        <v>800</v>
      </c>
      <c r="UID608" s="1096" t="s">
        <v>1354</v>
      </c>
      <c r="UIF608" s="1096">
        <v>1</v>
      </c>
      <c r="UIG608" s="1096" t="s">
        <v>800</v>
      </c>
      <c r="UIL608" s="1096" t="s">
        <v>1354</v>
      </c>
      <c r="UIN608" s="1096">
        <v>1</v>
      </c>
      <c r="UIO608" s="1096" t="s">
        <v>800</v>
      </c>
      <c r="UIT608" s="1096" t="s">
        <v>1354</v>
      </c>
      <c r="UIV608" s="1096">
        <v>1</v>
      </c>
      <c r="UIW608" s="1096" t="s">
        <v>800</v>
      </c>
      <c r="UJB608" s="1096" t="s">
        <v>1354</v>
      </c>
      <c r="UJD608" s="1096">
        <v>1</v>
      </c>
      <c r="UJE608" s="1096" t="s">
        <v>800</v>
      </c>
      <c r="UJJ608" s="1096" t="s">
        <v>1354</v>
      </c>
      <c r="UJL608" s="1096">
        <v>1</v>
      </c>
      <c r="UJM608" s="1096" t="s">
        <v>800</v>
      </c>
      <c r="UJR608" s="1096" t="s">
        <v>1354</v>
      </c>
      <c r="UJT608" s="1096">
        <v>1</v>
      </c>
      <c r="UJU608" s="1096" t="s">
        <v>800</v>
      </c>
      <c r="UJZ608" s="1096" t="s">
        <v>1354</v>
      </c>
      <c r="UKB608" s="1096">
        <v>1</v>
      </c>
      <c r="UKC608" s="1096" t="s">
        <v>800</v>
      </c>
      <c r="UKH608" s="1096" t="s">
        <v>1354</v>
      </c>
      <c r="UKJ608" s="1096">
        <v>1</v>
      </c>
      <c r="UKK608" s="1096" t="s">
        <v>800</v>
      </c>
      <c r="UKP608" s="1096" t="s">
        <v>1354</v>
      </c>
      <c r="UKR608" s="1096">
        <v>1</v>
      </c>
      <c r="UKS608" s="1096" t="s">
        <v>800</v>
      </c>
      <c r="UKX608" s="1096" t="s">
        <v>1354</v>
      </c>
      <c r="UKZ608" s="1096">
        <v>1</v>
      </c>
      <c r="ULA608" s="1096" t="s">
        <v>800</v>
      </c>
      <c r="ULF608" s="1096" t="s">
        <v>1354</v>
      </c>
      <c r="ULH608" s="1096">
        <v>1</v>
      </c>
      <c r="ULI608" s="1096" t="s">
        <v>800</v>
      </c>
      <c r="ULN608" s="1096" t="s">
        <v>1354</v>
      </c>
      <c r="ULP608" s="1096">
        <v>1</v>
      </c>
      <c r="ULQ608" s="1096" t="s">
        <v>800</v>
      </c>
      <c r="ULV608" s="1096" t="s">
        <v>1354</v>
      </c>
      <c r="ULX608" s="1096">
        <v>1</v>
      </c>
      <c r="ULY608" s="1096" t="s">
        <v>800</v>
      </c>
      <c r="UMD608" s="1096" t="s">
        <v>1354</v>
      </c>
      <c r="UMF608" s="1096">
        <v>1</v>
      </c>
      <c r="UMG608" s="1096" t="s">
        <v>800</v>
      </c>
      <c r="UML608" s="1096" t="s">
        <v>1354</v>
      </c>
      <c r="UMN608" s="1096">
        <v>1</v>
      </c>
      <c r="UMO608" s="1096" t="s">
        <v>800</v>
      </c>
      <c r="UMT608" s="1096" t="s">
        <v>1354</v>
      </c>
      <c r="UMV608" s="1096">
        <v>1</v>
      </c>
      <c r="UMW608" s="1096" t="s">
        <v>800</v>
      </c>
      <c r="UNB608" s="1096" t="s">
        <v>1354</v>
      </c>
      <c r="UND608" s="1096">
        <v>1</v>
      </c>
      <c r="UNE608" s="1096" t="s">
        <v>800</v>
      </c>
      <c r="UNJ608" s="1096" t="s">
        <v>1354</v>
      </c>
      <c r="UNL608" s="1096">
        <v>1</v>
      </c>
      <c r="UNM608" s="1096" t="s">
        <v>800</v>
      </c>
      <c r="UNR608" s="1096" t="s">
        <v>1354</v>
      </c>
      <c r="UNT608" s="1096">
        <v>1</v>
      </c>
      <c r="UNU608" s="1096" t="s">
        <v>800</v>
      </c>
      <c r="UNZ608" s="1096" t="s">
        <v>1354</v>
      </c>
      <c r="UOB608" s="1096">
        <v>1</v>
      </c>
      <c r="UOC608" s="1096" t="s">
        <v>800</v>
      </c>
      <c r="UOH608" s="1096" t="s">
        <v>1354</v>
      </c>
      <c r="UOJ608" s="1096">
        <v>1</v>
      </c>
      <c r="UOK608" s="1096" t="s">
        <v>800</v>
      </c>
      <c r="UOP608" s="1096" t="s">
        <v>1354</v>
      </c>
      <c r="UOR608" s="1096">
        <v>1</v>
      </c>
      <c r="UOS608" s="1096" t="s">
        <v>800</v>
      </c>
      <c r="UOX608" s="1096" t="s">
        <v>1354</v>
      </c>
      <c r="UOZ608" s="1096">
        <v>1</v>
      </c>
      <c r="UPA608" s="1096" t="s">
        <v>800</v>
      </c>
      <c r="UPF608" s="1096" t="s">
        <v>1354</v>
      </c>
      <c r="UPH608" s="1096">
        <v>1</v>
      </c>
      <c r="UPI608" s="1096" t="s">
        <v>800</v>
      </c>
      <c r="UPN608" s="1096" t="s">
        <v>1354</v>
      </c>
      <c r="UPP608" s="1096">
        <v>1</v>
      </c>
      <c r="UPQ608" s="1096" t="s">
        <v>800</v>
      </c>
      <c r="UPV608" s="1096" t="s">
        <v>1354</v>
      </c>
      <c r="UPX608" s="1096">
        <v>1</v>
      </c>
      <c r="UPY608" s="1096" t="s">
        <v>800</v>
      </c>
      <c r="UQD608" s="1096" t="s">
        <v>1354</v>
      </c>
      <c r="UQF608" s="1096">
        <v>1</v>
      </c>
      <c r="UQG608" s="1096" t="s">
        <v>800</v>
      </c>
      <c r="UQL608" s="1096" t="s">
        <v>1354</v>
      </c>
      <c r="UQN608" s="1096">
        <v>1</v>
      </c>
      <c r="UQO608" s="1096" t="s">
        <v>800</v>
      </c>
      <c r="UQT608" s="1096" t="s">
        <v>1354</v>
      </c>
      <c r="UQV608" s="1096">
        <v>1</v>
      </c>
      <c r="UQW608" s="1096" t="s">
        <v>800</v>
      </c>
      <c r="URB608" s="1096" t="s">
        <v>1354</v>
      </c>
      <c r="URD608" s="1096">
        <v>1</v>
      </c>
      <c r="URE608" s="1096" t="s">
        <v>800</v>
      </c>
      <c r="URJ608" s="1096" t="s">
        <v>1354</v>
      </c>
      <c r="URL608" s="1096">
        <v>1</v>
      </c>
      <c r="URM608" s="1096" t="s">
        <v>800</v>
      </c>
      <c r="URR608" s="1096" t="s">
        <v>1354</v>
      </c>
      <c r="URT608" s="1096">
        <v>1</v>
      </c>
      <c r="URU608" s="1096" t="s">
        <v>800</v>
      </c>
      <c r="URZ608" s="1096" t="s">
        <v>1354</v>
      </c>
      <c r="USB608" s="1096">
        <v>1</v>
      </c>
      <c r="USC608" s="1096" t="s">
        <v>800</v>
      </c>
      <c r="USH608" s="1096" t="s">
        <v>1354</v>
      </c>
      <c r="USJ608" s="1096">
        <v>1</v>
      </c>
      <c r="USK608" s="1096" t="s">
        <v>800</v>
      </c>
      <c r="USP608" s="1096" t="s">
        <v>1354</v>
      </c>
      <c r="USR608" s="1096">
        <v>1</v>
      </c>
      <c r="USS608" s="1096" t="s">
        <v>800</v>
      </c>
      <c r="USX608" s="1096" t="s">
        <v>1354</v>
      </c>
      <c r="USZ608" s="1096">
        <v>1</v>
      </c>
      <c r="UTA608" s="1096" t="s">
        <v>800</v>
      </c>
      <c r="UTF608" s="1096" t="s">
        <v>1354</v>
      </c>
      <c r="UTH608" s="1096">
        <v>1</v>
      </c>
      <c r="UTI608" s="1096" t="s">
        <v>800</v>
      </c>
      <c r="UTN608" s="1096" t="s">
        <v>1354</v>
      </c>
      <c r="UTP608" s="1096">
        <v>1</v>
      </c>
      <c r="UTQ608" s="1096" t="s">
        <v>800</v>
      </c>
      <c r="UTV608" s="1096" t="s">
        <v>1354</v>
      </c>
      <c r="UTX608" s="1096">
        <v>1</v>
      </c>
      <c r="UTY608" s="1096" t="s">
        <v>800</v>
      </c>
      <c r="UUD608" s="1096" t="s">
        <v>1354</v>
      </c>
      <c r="UUF608" s="1096">
        <v>1</v>
      </c>
      <c r="UUG608" s="1096" t="s">
        <v>800</v>
      </c>
      <c r="UUL608" s="1096" t="s">
        <v>1354</v>
      </c>
      <c r="UUN608" s="1096">
        <v>1</v>
      </c>
      <c r="UUO608" s="1096" t="s">
        <v>800</v>
      </c>
      <c r="UUT608" s="1096" t="s">
        <v>1354</v>
      </c>
      <c r="UUV608" s="1096">
        <v>1</v>
      </c>
      <c r="UUW608" s="1096" t="s">
        <v>800</v>
      </c>
      <c r="UVB608" s="1096" t="s">
        <v>1354</v>
      </c>
      <c r="UVD608" s="1096">
        <v>1</v>
      </c>
      <c r="UVE608" s="1096" t="s">
        <v>800</v>
      </c>
      <c r="UVJ608" s="1096" t="s">
        <v>1354</v>
      </c>
      <c r="UVL608" s="1096">
        <v>1</v>
      </c>
      <c r="UVM608" s="1096" t="s">
        <v>800</v>
      </c>
      <c r="UVR608" s="1096" t="s">
        <v>1354</v>
      </c>
      <c r="UVT608" s="1096">
        <v>1</v>
      </c>
      <c r="UVU608" s="1096" t="s">
        <v>800</v>
      </c>
      <c r="UVZ608" s="1096" t="s">
        <v>1354</v>
      </c>
      <c r="UWB608" s="1096">
        <v>1</v>
      </c>
      <c r="UWC608" s="1096" t="s">
        <v>800</v>
      </c>
      <c r="UWH608" s="1096" t="s">
        <v>1354</v>
      </c>
      <c r="UWJ608" s="1096">
        <v>1</v>
      </c>
      <c r="UWK608" s="1096" t="s">
        <v>800</v>
      </c>
      <c r="UWP608" s="1096" t="s">
        <v>1354</v>
      </c>
      <c r="UWR608" s="1096">
        <v>1</v>
      </c>
      <c r="UWS608" s="1096" t="s">
        <v>800</v>
      </c>
      <c r="UWX608" s="1096" t="s">
        <v>1354</v>
      </c>
      <c r="UWZ608" s="1096">
        <v>1</v>
      </c>
      <c r="UXA608" s="1096" t="s">
        <v>800</v>
      </c>
      <c r="UXF608" s="1096" t="s">
        <v>1354</v>
      </c>
      <c r="UXH608" s="1096">
        <v>1</v>
      </c>
      <c r="UXI608" s="1096" t="s">
        <v>800</v>
      </c>
      <c r="UXN608" s="1096" t="s">
        <v>1354</v>
      </c>
      <c r="UXP608" s="1096">
        <v>1</v>
      </c>
      <c r="UXQ608" s="1096" t="s">
        <v>800</v>
      </c>
      <c r="UXV608" s="1096" t="s">
        <v>1354</v>
      </c>
      <c r="UXX608" s="1096">
        <v>1</v>
      </c>
      <c r="UXY608" s="1096" t="s">
        <v>800</v>
      </c>
      <c r="UYD608" s="1096" t="s">
        <v>1354</v>
      </c>
      <c r="UYF608" s="1096">
        <v>1</v>
      </c>
      <c r="UYG608" s="1096" t="s">
        <v>800</v>
      </c>
      <c r="UYL608" s="1096" t="s">
        <v>1354</v>
      </c>
      <c r="UYN608" s="1096">
        <v>1</v>
      </c>
      <c r="UYO608" s="1096" t="s">
        <v>800</v>
      </c>
      <c r="UYT608" s="1096" t="s">
        <v>1354</v>
      </c>
      <c r="UYV608" s="1096">
        <v>1</v>
      </c>
      <c r="UYW608" s="1096" t="s">
        <v>800</v>
      </c>
      <c r="UZB608" s="1096" t="s">
        <v>1354</v>
      </c>
      <c r="UZD608" s="1096">
        <v>1</v>
      </c>
      <c r="UZE608" s="1096" t="s">
        <v>800</v>
      </c>
      <c r="UZJ608" s="1096" t="s">
        <v>1354</v>
      </c>
      <c r="UZL608" s="1096">
        <v>1</v>
      </c>
      <c r="UZM608" s="1096" t="s">
        <v>800</v>
      </c>
      <c r="UZR608" s="1096" t="s">
        <v>1354</v>
      </c>
      <c r="UZT608" s="1096">
        <v>1</v>
      </c>
      <c r="UZU608" s="1096" t="s">
        <v>800</v>
      </c>
      <c r="UZZ608" s="1096" t="s">
        <v>1354</v>
      </c>
      <c r="VAB608" s="1096">
        <v>1</v>
      </c>
      <c r="VAC608" s="1096" t="s">
        <v>800</v>
      </c>
      <c r="VAH608" s="1096" t="s">
        <v>1354</v>
      </c>
      <c r="VAJ608" s="1096">
        <v>1</v>
      </c>
      <c r="VAK608" s="1096" t="s">
        <v>800</v>
      </c>
      <c r="VAP608" s="1096" t="s">
        <v>1354</v>
      </c>
      <c r="VAR608" s="1096">
        <v>1</v>
      </c>
      <c r="VAS608" s="1096" t="s">
        <v>800</v>
      </c>
      <c r="VAX608" s="1096" t="s">
        <v>1354</v>
      </c>
      <c r="VAZ608" s="1096">
        <v>1</v>
      </c>
      <c r="VBA608" s="1096" t="s">
        <v>800</v>
      </c>
      <c r="VBF608" s="1096" t="s">
        <v>1354</v>
      </c>
      <c r="VBH608" s="1096">
        <v>1</v>
      </c>
      <c r="VBI608" s="1096" t="s">
        <v>800</v>
      </c>
      <c r="VBN608" s="1096" t="s">
        <v>1354</v>
      </c>
      <c r="VBP608" s="1096">
        <v>1</v>
      </c>
      <c r="VBQ608" s="1096" t="s">
        <v>800</v>
      </c>
      <c r="VBV608" s="1096" t="s">
        <v>1354</v>
      </c>
      <c r="VBX608" s="1096">
        <v>1</v>
      </c>
      <c r="VBY608" s="1096" t="s">
        <v>800</v>
      </c>
      <c r="VCD608" s="1096" t="s">
        <v>1354</v>
      </c>
      <c r="VCF608" s="1096">
        <v>1</v>
      </c>
      <c r="VCG608" s="1096" t="s">
        <v>800</v>
      </c>
      <c r="VCL608" s="1096" t="s">
        <v>1354</v>
      </c>
      <c r="VCN608" s="1096">
        <v>1</v>
      </c>
      <c r="VCO608" s="1096" t="s">
        <v>800</v>
      </c>
      <c r="VCT608" s="1096" t="s">
        <v>1354</v>
      </c>
      <c r="VCV608" s="1096">
        <v>1</v>
      </c>
      <c r="VCW608" s="1096" t="s">
        <v>800</v>
      </c>
      <c r="VDB608" s="1096" t="s">
        <v>1354</v>
      </c>
      <c r="VDD608" s="1096">
        <v>1</v>
      </c>
      <c r="VDE608" s="1096" t="s">
        <v>800</v>
      </c>
      <c r="VDJ608" s="1096" t="s">
        <v>1354</v>
      </c>
      <c r="VDL608" s="1096">
        <v>1</v>
      </c>
      <c r="VDM608" s="1096" t="s">
        <v>800</v>
      </c>
      <c r="VDR608" s="1096" t="s">
        <v>1354</v>
      </c>
      <c r="VDT608" s="1096">
        <v>1</v>
      </c>
      <c r="VDU608" s="1096" t="s">
        <v>800</v>
      </c>
      <c r="VDZ608" s="1096" t="s">
        <v>1354</v>
      </c>
      <c r="VEB608" s="1096">
        <v>1</v>
      </c>
      <c r="VEC608" s="1096" t="s">
        <v>800</v>
      </c>
      <c r="VEH608" s="1096" t="s">
        <v>1354</v>
      </c>
      <c r="VEJ608" s="1096">
        <v>1</v>
      </c>
      <c r="VEK608" s="1096" t="s">
        <v>800</v>
      </c>
      <c r="VEP608" s="1096" t="s">
        <v>1354</v>
      </c>
      <c r="VER608" s="1096">
        <v>1</v>
      </c>
      <c r="VES608" s="1096" t="s">
        <v>800</v>
      </c>
      <c r="VEX608" s="1096" t="s">
        <v>1354</v>
      </c>
      <c r="VEZ608" s="1096">
        <v>1</v>
      </c>
      <c r="VFA608" s="1096" t="s">
        <v>800</v>
      </c>
      <c r="VFF608" s="1096" t="s">
        <v>1354</v>
      </c>
      <c r="VFH608" s="1096">
        <v>1</v>
      </c>
      <c r="VFI608" s="1096" t="s">
        <v>800</v>
      </c>
      <c r="VFN608" s="1096" t="s">
        <v>1354</v>
      </c>
      <c r="VFP608" s="1096">
        <v>1</v>
      </c>
      <c r="VFQ608" s="1096" t="s">
        <v>800</v>
      </c>
      <c r="VFV608" s="1096" t="s">
        <v>1354</v>
      </c>
      <c r="VFX608" s="1096">
        <v>1</v>
      </c>
      <c r="VFY608" s="1096" t="s">
        <v>800</v>
      </c>
      <c r="VGD608" s="1096" t="s">
        <v>1354</v>
      </c>
      <c r="VGF608" s="1096">
        <v>1</v>
      </c>
      <c r="VGG608" s="1096" t="s">
        <v>800</v>
      </c>
      <c r="VGL608" s="1096" t="s">
        <v>1354</v>
      </c>
      <c r="VGN608" s="1096">
        <v>1</v>
      </c>
      <c r="VGO608" s="1096" t="s">
        <v>800</v>
      </c>
      <c r="VGT608" s="1096" t="s">
        <v>1354</v>
      </c>
      <c r="VGV608" s="1096">
        <v>1</v>
      </c>
      <c r="VGW608" s="1096" t="s">
        <v>800</v>
      </c>
      <c r="VHB608" s="1096" t="s">
        <v>1354</v>
      </c>
      <c r="VHD608" s="1096">
        <v>1</v>
      </c>
      <c r="VHE608" s="1096" t="s">
        <v>800</v>
      </c>
      <c r="VHJ608" s="1096" t="s">
        <v>1354</v>
      </c>
      <c r="VHL608" s="1096">
        <v>1</v>
      </c>
      <c r="VHM608" s="1096" t="s">
        <v>800</v>
      </c>
      <c r="VHR608" s="1096" t="s">
        <v>1354</v>
      </c>
      <c r="VHT608" s="1096">
        <v>1</v>
      </c>
      <c r="VHU608" s="1096" t="s">
        <v>800</v>
      </c>
      <c r="VHZ608" s="1096" t="s">
        <v>1354</v>
      </c>
      <c r="VIB608" s="1096">
        <v>1</v>
      </c>
      <c r="VIC608" s="1096" t="s">
        <v>800</v>
      </c>
      <c r="VIH608" s="1096" t="s">
        <v>1354</v>
      </c>
      <c r="VIJ608" s="1096">
        <v>1</v>
      </c>
      <c r="VIK608" s="1096" t="s">
        <v>800</v>
      </c>
      <c r="VIP608" s="1096" t="s">
        <v>1354</v>
      </c>
      <c r="VIR608" s="1096">
        <v>1</v>
      </c>
      <c r="VIS608" s="1096" t="s">
        <v>800</v>
      </c>
      <c r="VIX608" s="1096" t="s">
        <v>1354</v>
      </c>
      <c r="VIZ608" s="1096">
        <v>1</v>
      </c>
      <c r="VJA608" s="1096" t="s">
        <v>800</v>
      </c>
      <c r="VJF608" s="1096" t="s">
        <v>1354</v>
      </c>
      <c r="VJH608" s="1096">
        <v>1</v>
      </c>
      <c r="VJI608" s="1096" t="s">
        <v>800</v>
      </c>
      <c r="VJN608" s="1096" t="s">
        <v>1354</v>
      </c>
      <c r="VJP608" s="1096">
        <v>1</v>
      </c>
      <c r="VJQ608" s="1096" t="s">
        <v>800</v>
      </c>
      <c r="VJV608" s="1096" t="s">
        <v>1354</v>
      </c>
      <c r="VJX608" s="1096">
        <v>1</v>
      </c>
      <c r="VJY608" s="1096" t="s">
        <v>800</v>
      </c>
      <c r="VKD608" s="1096" t="s">
        <v>1354</v>
      </c>
      <c r="VKF608" s="1096">
        <v>1</v>
      </c>
      <c r="VKG608" s="1096" t="s">
        <v>800</v>
      </c>
      <c r="VKL608" s="1096" t="s">
        <v>1354</v>
      </c>
      <c r="VKN608" s="1096">
        <v>1</v>
      </c>
      <c r="VKO608" s="1096" t="s">
        <v>800</v>
      </c>
      <c r="VKT608" s="1096" t="s">
        <v>1354</v>
      </c>
      <c r="VKV608" s="1096">
        <v>1</v>
      </c>
      <c r="VKW608" s="1096" t="s">
        <v>800</v>
      </c>
      <c r="VLB608" s="1096" t="s">
        <v>1354</v>
      </c>
      <c r="VLD608" s="1096">
        <v>1</v>
      </c>
      <c r="VLE608" s="1096" t="s">
        <v>800</v>
      </c>
      <c r="VLJ608" s="1096" t="s">
        <v>1354</v>
      </c>
      <c r="VLL608" s="1096">
        <v>1</v>
      </c>
      <c r="VLM608" s="1096" t="s">
        <v>800</v>
      </c>
      <c r="VLR608" s="1096" t="s">
        <v>1354</v>
      </c>
      <c r="VLT608" s="1096">
        <v>1</v>
      </c>
      <c r="VLU608" s="1096" t="s">
        <v>800</v>
      </c>
      <c r="VLZ608" s="1096" t="s">
        <v>1354</v>
      </c>
      <c r="VMB608" s="1096">
        <v>1</v>
      </c>
      <c r="VMC608" s="1096" t="s">
        <v>800</v>
      </c>
      <c r="VMH608" s="1096" t="s">
        <v>1354</v>
      </c>
      <c r="VMJ608" s="1096">
        <v>1</v>
      </c>
      <c r="VMK608" s="1096" t="s">
        <v>800</v>
      </c>
      <c r="VMP608" s="1096" t="s">
        <v>1354</v>
      </c>
      <c r="VMR608" s="1096">
        <v>1</v>
      </c>
      <c r="VMS608" s="1096" t="s">
        <v>800</v>
      </c>
      <c r="VMX608" s="1096" t="s">
        <v>1354</v>
      </c>
      <c r="VMZ608" s="1096">
        <v>1</v>
      </c>
      <c r="VNA608" s="1096" t="s">
        <v>800</v>
      </c>
      <c r="VNF608" s="1096" t="s">
        <v>1354</v>
      </c>
      <c r="VNH608" s="1096">
        <v>1</v>
      </c>
      <c r="VNI608" s="1096" t="s">
        <v>800</v>
      </c>
      <c r="VNN608" s="1096" t="s">
        <v>1354</v>
      </c>
      <c r="VNP608" s="1096">
        <v>1</v>
      </c>
      <c r="VNQ608" s="1096" t="s">
        <v>800</v>
      </c>
      <c r="VNV608" s="1096" t="s">
        <v>1354</v>
      </c>
      <c r="VNX608" s="1096">
        <v>1</v>
      </c>
      <c r="VNY608" s="1096" t="s">
        <v>800</v>
      </c>
      <c r="VOD608" s="1096" t="s">
        <v>1354</v>
      </c>
      <c r="VOF608" s="1096">
        <v>1</v>
      </c>
      <c r="VOG608" s="1096" t="s">
        <v>800</v>
      </c>
      <c r="VOL608" s="1096" t="s">
        <v>1354</v>
      </c>
      <c r="VON608" s="1096">
        <v>1</v>
      </c>
      <c r="VOO608" s="1096" t="s">
        <v>800</v>
      </c>
      <c r="VOT608" s="1096" t="s">
        <v>1354</v>
      </c>
      <c r="VOV608" s="1096">
        <v>1</v>
      </c>
      <c r="VOW608" s="1096" t="s">
        <v>800</v>
      </c>
      <c r="VPB608" s="1096" t="s">
        <v>1354</v>
      </c>
      <c r="VPD608" s="1096">
        <v>1</v>
      </c>
      <c r="VPE608" s="1096" t="s">
        <v>800</v>
      </c>
      <c r="VPJ608" s="1096" t="s">
        <v>1354</v>
      </c>
      <c r="VPL608" s="1096">
        <v>1</v>
      </c>
      <c r="VPM608" s="1096" t="s">
        <v>800</v>
      </c>
      <c r="VPR608" s="1096" t="s">
        <v>1354</v>
      </c>
      <c r="VPT608" s="1096">
        <v>1</v>
      </c>
      <c r="VPU608" s="1096" t="s">
        <v>800</v>
      </c>
      <c r="VPZ608" s="1096" t="s">
        <v>1354</v>
      </c>
      <c r="VQB608" s="1096">
        <v>1</v>
      </c>
      <c r="VQC608" s="1096" t="s">
        <v>800</v>
      </c>
      <c r="VQH608" s="1096" t="s">
        <v>1354</v>
      </c>
      <c r="VQJ608" s="1096">
        <v>1</v>
      </c>
      <c r="VQK608" s="1096" t="s">
        <v>800</v>
      </c>
      <c r="VQP608" s="1096" t="s">
        <v>1354</v>
      </c>
      <c r="VQR608" s="1096">
        <v>1</v>
      </c>
      <c r="VQS608" s="1096" t="s">
        <v>800</v>
      </c>
      <c r="VQX608" s="1096" t="s">
        <v>1354</v>
      </c>
      <c r="VQZ608" s="1096">
        <v>1</v>
      </c>
      <c r="VRA608" s="1096" t="s">
        <v>800</v>
      </c>
      <c r="VRF608" s="1096" t="s">
        <v>1354</v>
      </c>
      <c r="VRH608" s="1096">
        <v>1</v>
      </c>
      <c r="VRI608" s="1096" t="s">
        <v>800</v>
      </c>
      <c r="VRN608" s="1096" t="s">
        <v>1354</v>
      </c>
      <c r="VRP608" s="1096">
        <v>1</v>
      </c>
      <c r="VRQ608" s="1096" t="s">
        <v>800</v>
      </c>
      <c r="VRV608" s="1096" t="s">
        <v>1354</v>
      </c>
      <c r="VRX608" s="1096">
        <v>1</v>
      </c>
      <c r="VRY608" s="1096" t="s">
        <v>800</v>
      </c>
      <c r="VSD608" s="1096" t="s">
        <v>1354</v>
      </c>
      <c r="VSF608" s="1096">
        <v>1</v>
      </c>
      <c r="VSG608" s="1096" t="s">
        <v>800</v>
      </c>
      <c r="VSL608" s="1096" t="s">
        <v>1354</v>
      </c>
      <c r="VSN608" s="1096">
        <v>1</v>
      </c>
      <c r="VSO608" s="1096" t="s">
        <v>800</v>
      </c>
      <c r="VST608" s="1096" t="s">
        <v>1354</v>
      </c>
      <c r="VSV608" s="1096">
        <v>1</v>
      </c>
      <c r="VSW608" s="1096" t="s">
        <v>800</v>
      </c>
      <c r="VTB608" s="1096" t="s">
        <v>1354</v>
      </c>
      <c r="VTD608" s="1096">
        <v>1</v>
      </c>
      <c r="VTE608" s="1096" t="s">
        <v>800</v>
      </c>
      <c r="VTJ608" s="1096" t="s">
        <v>1354</v>
      </c>
      <c r="VTL608" s="1096">
        <v>1</v>
      </c>
      <c r="VTM608" s="1096" t="s">
        <v>800</v>
      </c>
      <c r="VTR608" s="1096" t="s">
        <v>1354</v>
      </c>
      <c r="VTT608" s="1096">
        <v>1</v>
      </c>
      <c r="VTU608" s="1096" t="s">
        <v>800</v>
      </c>
      <c r="VTZ608" s="1096" t="s">
        <v>1354</v>
      </c>
      <c r="VUB608" s="1096">
        <v>1</v>
      </c>
      <c r="VUC608" s="1096" t="s">
        <v>800</v>
      </c>
      <c r="VUH608" s="1096" t="s">
        <v>1354</v>
      </c>
      <c r="VUJ608" s="1096">
        <v>1</v>
      </c>
      <c r="VUK608" s="1096" t="s">
        <v>800</v>
      </c>
      <c r="VUP608" s="1096" t="s">
        <v>1354</v>
      </c>
      <c r="VUR608" s="1096">
        <v>1</v>
      </c>
      <c r="VUS608" s="1096" t="s">
        <v>800</v>
      </c>
      <c r="VUX608" s="1096" t="s">
        <v>1354</v>
      </c>
      <c r="VUZ608" s="1096">
        <v>1</v>
      </c>
      <c r="VVA608" s="1096" t="s">
        <v>800</v>
      </c>
      <c r="VVF608" s="1096" t="s">
        <v>1354</v>
      </c>
      <c r="VVH608" s="1096">
        <v>1</v>
      </c>
      <c r="VVI608" s="1096" t="s">
        <v>800</v>
      </c>
      <c r="VVN608" s="1096" t="s">
        <v>1354</v>
      </c>
      <c r="VVP608" s="1096">
        <v>1</v>
      </c>
      <c r="VVQ608" s="1096" t="s">
        <v>800</v>
      </c>
      <c r="VVV608" s="1096" t="s">
        <v>1354</v>
      </c>
      <c r="VVX608" s="1096">
        <v>1</v>
      </c>
      <c r="VVY608" s="1096" t="s">
        <v>800</v>
      </c>
      <c r="VWD608" s="1096" t="s">
        <v>1354</v>
      </c>
      <c r="VWF608" s="1096">
        <v>1</v>
      </c>
      <c r="VWG608" s="1096" t="s">
        <v>800</v>
      </c>
      <c r="VWL608" s="1096" t="s">
        <v>1354</v>
      </c>
      <c r="VWN608" s="1096">
        <v>1</v>
      </c>
      <c r="VWO608" s="1096" t="s">
        <v>800</v>
      </c>
      <c r="VWT608" s="1096" t="s">
        <v>1354</v>
      </c>
      <c r="VWV608" s="1096">
        <v>1</v>
      </c>
      <c r="VWW608" s="1096" t="s">
        <v>800</v>
      </c>
      <c r="VXB608" s="1096" t="s">
        <v>1354</v>
      </c>
      <c r="VXD608" s="1096">
        <v>1</v>
      </c>
      <c r="VXE608" s="1096" t="s">
        <v>800</v>
      </c>
      <c r="VXJ608" s="1096" t="s">
        <v>1354</v>
      </c>
      <c r="VXL608" s="1096">
        <v>1</v>
      </c>
      <c r="VXM608" s="1096" t="s">
        <v>800</v>
      </c>
      <c r="VXR608" s="1096" t="s">
        <v>1354</v>
      </c>
      <c r="VXT608" s="1096">
        <v>1</v>
      </c>
      <c r="VXU608" s="1096" t="s">
        <v>800</v>
      </c>
      <c r="VXZ608" s="1096" t="s">
        <v>1354</v>
      </c>
      <c r="VYB608" s="1096">
        <v>1</v>
      </c>
      <c r="VYC608" s="1096" t="s">
        <v>800</v>
      </c>
      <c r="VYH608" s="1096" t="s">
        <v>1354</v>
      </c>
      <c r="VYJ608" s="1096">
        <v>1</v>
      </c>
      <c r="VYK608" s="1096" t="s">
        <v>800</v>
      </c>
      <c r="VYP608" s="1096" t="s">
        <v>1354</v>
      </c>
      <c r="VYR608" s="1096">
        <v>1</v>
      </c>
      <c r="VYS608" s="1096" t="s">
        <v>800</v>
      </c>
      <c r="VYX608" s="1096" t="s">
        <v>1354</v>
      </c>
      <c r="VYZ608" s="1096">
        <v>1</v>
      </c>
      <c r="VZA608" s="1096" t="s">
        <v>800</v>
      </c>
      <c r="VZF608" s="1096" t="s">
        <v>1354</v>
      </c>
      <c r="VZH608" s="1096">
        <v>1</v>
      </c>
      <c r="VZI608" s="1096" t="s">
        <v>800</v>
      </c>
      <c r="VZN608" s="1096" t="s">
        <v>1354</v>
      </c>
      <c r="VZP608" s="1096">
        <v>1</v>
      </c>
      <c r="VZQ608" s="1096" t="s">
        <v>800</v>
      </c>
      <c r="VZV608" s="1096" t="s">
        <v>1354</v>
      </c>
      <c r="VZX608" s="1096">
        <v>1</v>
      </c>
      <c r="VZY608" s="1096" t="s">
        <v>800</v>
      </c>
      <c r="WAD608" s="1096" t="s">
        <v>1354</v>
      </c>
      <c r="WAF608" s="1096">
        <v>1</v>
      </c>
      <c r="WAG608" s="1096" t="s">
        <v>800</v>
      </c>
      <c r="WAL608" s="1096" t="s">
        <v>1354</v>
      </c>
      <c r="WAN608" s="1096">
        <v>1</v>
      </c>
      <c r="WAO608" s="1096" t="s">
        <v>800</v>
      </c>
      <c r="WAT608" s="1096" t="s">
        <v>1354</v>
      </c>
      <c r="WAV608" s="1096">
        <v>1</v>
      </c>
      <c r="WAW608" s="1096" t="s">
        <v>800</v>
      </c>
      <c r="WBB608" s="1096" t="s">
        <v>1354</v>
      </c>
      <c r="WBD608" s="1096">
        <v>1</v>
      </c>
      <c r="WBE608" s="1096" t="s">
        <v>800</v>
      </c>
      <c r="WBJ608" s="1096" t="s">
        <v>1354</v>
      </c>
      <c r="WBL608" s="1096">
        <v>1</v>
      </c>
      <c r="WBM608" s="1096" t="s">
        <v>800</v>
      </c>
      <c r="WBR608" s="1096" t="s">
        <v>1354</v>
      </c>
      <c r="WBT608" s="1096">
        <v>1</v>
      </c>
      <c r="WBU608" s="1096" t="s">
        <v>800</v>
      </c>
      <c r="WBZ608" s="1096" t="s">
        <v>1354</v>
      </c>
      <c r="WCB608" s="1096">
        <v>1</v>
      </c>
      <c r="WCC608" s="1096" t="s">
        <v>800</v>
      </c>
      <c r="WCH608" s="1096" t="s">
        <v>1354</v>
      </c>
      <c r="WCJ608" s="1096">
        <v>1</v>
      </c>
      <c r="WCK608" s="1096" t="s">
        <v>800</v>
      </c>
      <c r="WCP608" s="1096" t="s">
        <v>1354</v>
      </c>
      <c r="WCR608" s="1096">
        <v>1</v>
      </c>
      <c r="WCS608" s="1096" t="s">
        <v>800</v>
      </c>
      <c r="WCX608" s="1096" t="s">
        <v>1354</v>
      </c>
      <c r="WCZ608" s="1096">
        <v>1</v>
      </c>
      <c r="WDA608" s="1096" t="s">
        <v>800</v>
      </c>
      <c r="WDF608" s="1096" t="s">
        <v>1354</v>
      </c>
      <c r="WDH608" s="1096">
        <v>1</v>
      </c>
      <c r="WDI608" s="1096" t="s">
        <v>800</v>
      </c>
      <c r="WDN608" s="1096" t="s">
        <v>1354</v>
      </c>
      <c r="WDP608" s="1096">
        <v>1</v>
      </c>
      <c r="WDQ608" s="1096" t="s">
        <v>800</v>
      </c>
      <c r="WDV608" s="1096" t="s">
        <v>1354</v>
      </c>
      <c r="WDX608" s="1096">
        <v>1</v>
      </c>
      <c r="WDY608" s="1096" t="s">
        <v>800</v>
      </c>
      <c r="WED608" s="1096" t="s">
        <v>1354</v>
      </c>
      <c r="WEF608" s="1096">
        <v>1</v>
      </c>
      <c r="WEG608" s="1096" t="s">
        <v>800</v>
      </c>
      <c r="WEL608" s="1096" t="s">
        <v>1354</v>
      </c>
      <c r="WEN608" s="1096">
        <v>1</v>
      </c>
      <c r="WEO608" s="1096" t="s">
        <v>800</v>
      </c>
      <c r="WET608" s="1096" t="s">
        <v>1354</v>
      </c>
      <c r="WEV608" s="1096">
        <v>1</v>
      </c>
      <c r="WEW608" s="1096" t="s">
        <v>800</v>
      </c>
      <c r="WFB608" s="1096" t="s">
        <v>1354</v>
      </c>
      <c r="WFD608" s="1096">
        <v>1</v>
      </c>
      <c r="WFE608" s="1096" t="s">
        <v>800</v>
      </c>
      <c r="WFJ608" s="1096" t="s">
        <v>1354</v>
      </c>
      <c r="WFL608" s="1096">
        <v>1</v>
      </c>
      <c r="WFM608" s="1096" t="s">
        <v>800</v>
      </c>
      <c r="WFR608" s="1096" t="s">
        <v>1354</v>
      </c>
      <c r="WFT608" s="1096">
        <v>1</v>
      </c>
      <c r="WFU608" s="1096" t="s">
        <v>800</v>
      </c>
      <c r="WFZ608" s="1096" t="s">
        <v>1354</v>
      </c>
      <c r="WGB608" s="1096">
        <v>1</v>
      </c>
      <c r="WGC608" s="1096" t="s">
        <v>800</v>
      </c>
      <c r="WGH608" s="1096" t="s">
        <v>1354</v>
      </c>
      <c r="WGJ608" s="1096">
        <v>1</v>
      </c>
      <c r="WGK608" s="1096" t="s">
        <v>800</v>
      </c>
      <c r="WGP608" s="1096" t="s">
        <v>1354</v>
      </c>
      <c r="WGR608" s="1096">
        <v>1</v>
      </c>
      <c r="WGS608" s="1096" t="s">
        <v>800</v>
      </c>
      <c r="WGX608" s="1096" t="s">
        <v>1354</v>
      </c>
      <c r="WGZ608" s="1096">
        <v>1</v>
      </c>
      <c r="WHA608" s="1096" t="s">
        <v>800</v>
      </c>
      <c r="WHF608" s="1096" t="s">
        <v>1354</v>
      </c>
      <c r="WHH608" s="1096">
        <v>1</v>
      </c>
      <c r="WHI608" s="1096" t="s">
        <v>800</v>
      </c>
      <c r="WHN608" s="1096" t="s">
        <v>1354</v>
      </c>
      <c r="WHP608" s="1096">
        <v>1</v>
      </c>
      <c r="WHQ608" s="1096" t="s">
        <v>800</v>
      </c>
      <c r="WHV608" s="1096" t="s">
        <v>1354</v>
      </c>
      <c r="WHX608" s="1096">
        <v>1</v>
      </c>
      <c r="WHY608" s="1096" t="s">
        <v>800</v>
      </c>
      <c r="WID608" s="1096" t="s">
        <v>1354</v>
      </c>
      <c r="WIF608" s="1096">
        <v>1</v>
      </c>
      <c r="WIG608" s="1096" t="s">
        <v>800</v>
      </c>
      <c r="WIL608" s="1096" t="s">
        <v>1354</v>
      </c>
      <c r="WIN608" s="1096">
        <v>1</v>
      </c>
      <c r="WIO608" s="1096" t="s">
        <v>800</v>
      </c>
      <c r="WIT608" s="1096" t="s">
        <v>1354</v>
      </c>
      <c r="WIV608" s="1096">
        <v>1</v>
      </c>
      <c r="WIW608" s="1096" t="s">
        <v>800</v>
      </c>
      <c r="WJB608" s="1096" t="s">
        <v>1354</v>
      </c>
      <c r="WJD608" s="1096">
        <v>1</v>
      </c>
      <c r="WJE608" s="1096" t="s">
        <v>800</v>
      </c>
      <c r="WJJ608" s="1096" t="s">
        <v>1354</v>
      </c>
      <c r="WJL608" s="1096">
        <v>1</v>
      </c>
      <c r="WJM608" s="1096" t="s">
        <v>800</v>
      </c>
      <c r="WJR608" s="1096" t="s">
        <v>1354</v>
      </c>
      <c r="WJT608" s="1096">
        <v>1</v>
      </c>
      <c r="WJU608" s="1096" t="s">
        <v>800</v>
      </c>
      <c r="WJZ608" s="1096" t="s">
        <v>1354</v>
      </c>
      <c r="WKB608" s="1096">
        <v>1</v>
      </c>
      <c r="WKC608" s="1096" t="s">
        <v>800</v>
      </c>
      <c r="WKH608" s="1096" t="s">
        <v>1354</v>
      </c>
      <c r="WKJ608" s="1096">
        <v>1</v>
      </c>
      <c r="WKK608" s="1096" t="s">
        <v>800</v>
      </c>
      <c r="WKP608" s="1096" t="s">
        <v>1354</v>
      </c>
      <c r="WKR608" s="1096">
        <v>1</v>
      </c>
      <c r="WKS608" s="1096" t="s">
        <v>800</v>
      </c>
      <c r="WKX608" s="1096" t="s">
        <v>1354</v>
      </c>
      <c r="WKZ608" s="1096">
        <v>1</v>
      </c>
      <c r="WLA608" s="1096" t="s">
        <v>800</v>
      </c>
      <c r="WLF608" s="1096" t="s">
        <v>1354</v>
      </c>
      <c r="WLH608" s="1096">
        <v>1</v>
      </c>
      <c r="WLI608" s="1096" t="s">
        <v>800</v>
      </c>
      <c r="WLN608" s="1096" t="s">
        <v>1354</v>
      </c>
      <c r="WLP608" s="1096">
        <v>1</v>
      </c>
      <c r="WLQ608" s="1096" t="s">
        <v>800</v>
      </c>
      <c r="WLV608" s="1096" t="s">
        <v>1354</v>
      </c>
      <c r="WLX608" s="1096">
        <v>1</v>
      </c>
      <c r="WLY608" s="1096" t="s">
        <v>800</v>
      </c>
      <c r="WMD608" s="1096" t="s">
        <v>1354</v>
      </c>
      <c r="WMF608" s="1096">
        <v>1</v>
      </c>
      <c r="WMG608" s="1096" t="s">
        <v>800</v>
      </c>
      <c r="WML608" s="1096" t="s">
        <v>1354</v>
      </c>
      <c r="WMN608" s="1096">
        <v>1</v>
      </c>
      <c r="WMO608" s="1096" t="s">
        <v>800</v>
      </c>
      <c r="WMT608" s="1096" t="s">
        <v>1354</v>
      </c>
      <c r="WMV608" s="1096">
        <v>1</v>
      </c>
      <c r="WMW608" s="1096" t="s">
        <v>800</v>
      </c>
      <c r="WNB608" s="1096" t="s">
        <v>1354</v>
      </c>
      <c r="WND608" s="1096">
        <v>1</v>
      </c>
      <c r="WNE608" s="1096" t="s">
        <v>800</v>
      </c>
      <c r="WNJ608" s="1096" t="s">
        <v>1354</v>
      </c>
      <c r="WNL608" s="1096">
        <v>1</v>
      </c>
      <c r="WNM608" s="1096" t="s">
        <v>800</v>
      </c>
      <c r="WNR608" s="1096" t="s">
        <v>1354</v>
      </c>
      <c r="WNT608" s="1096">
        <v>1</v>
      </c>
      <c r="WNU608" s="1096" t="s">
        <v>800</v>
      </c>
      <c r="WNZ608" s="1096" t="s">
        <v>1354</v>
      </c>
      <c r="WOB608" s="1096">
        <v>1</v>
      </c>
      <c r="WOC608" s="1096" t="s">
        <v>800</v>
      </c>
      <c r="WOH608" s="1096" t="s">
        <v>1354</v>
      </c>
      <c r="WOJ608" s="1096">
        <v>1</v>
      </c>
      <c r="WOK608" s="1096" t="s">
        <v>800</v>
      </c>
      <c r="WOP608" s="1096" t="s">
        <v>1354</v>
      </c>
      <c r="WOR608" s="1096">
        <v>1</v>
      </c>
      <c r="WOS608" s="1096" t="s">
        <v>800</v>
      </c>
      <c r="WOX608" s="1096" t="s">
        <v>1354</v>
      </c>
      <c r="WOZ608" s="1096">
        <v>1</v>
      </c>
      <c r="WPA608" s="1096" t="s">
        <v>800</v>
      </c>
      <c r="WPF608" s="1096" t="s">
        <v>1354</v>
      </c>
      <c r="WPH608" s="1096">
        <v>1</v>
      </c>
      <c r="WPI608" s="1096" t="s">
        <v>800</v>
      </c>
      <c r="WPN608" s="1096" t="s">
        <v>1354</v>
      </c>
      <c r="WPP608" s="1096">
        <v>1</v>
      </c>
      <c r="WPQ608" s="1096" t="s">
        <v>800</v>
      </c>
      <c r="WPV608" s="1096" t="s">
        <v>1354</v>
      </c>
      <c r="WPX608" s="1096">
        <v>1</v>
      </c>
      <c r="WPY608" s="1096" t="s">
        <v>800</v>
      </c>
      <c r="WQD608" s="1096" t="s">
        <v>1354</v>
      </c>
      <c r="WQF608" s="1096">
        <v>1</v>
      </c>
      <c r="WQG608" s="1096" t="s">
        <v>800</v>
      </c>
      <c r="WQL608" s="1096" t="s">
        <v>1354</v>
      </c>
      <c r="WQN608" s="1096">
        <v>1</v>
      </c>
      <c r="WQO608" s="1096" t="s">
        <v>800</v>
      </c>
      <c r="WQT608" s="1096" t="s">
        <v>1354</v>
      </c>
      <c r="WQV608" s="1096">
        <v>1</v>
      </c>
      <c r="WQW608" s="1096" t="s">
        <v>800</v>
      </c>
      <c r="WRB608" s="1096" t="s">
        <v>1354</v>
      </c>
      <c r="WRD608" s="1096">
        <v>1</v>
      </c>
      <c r="WRE608" s="1096" t="s">
        <v>800</v>
      </c>
      <c r="WRJ608" s="1096" t="s">
        <v>1354</v>
      </c>
      <c r="WRL608" s="1096">
        <v>1</v>
      </c>
      <c r="WRM608" s="1096" t="s">
        <v>800</v>
      </c>
      <c r="WRR608" s="1096" t="s">
        <v>1354</v>
      </c>
      <c r="WRT608" s="1096">
        <v>1</v>
      </c>
      <c r="WRU608" s="1096" t="s">
        <v>800</v>
      </c>
      <c r="WRZ608" s="1096" t="s">
        <v>1354</v>
      </c>
      <c r="WSB608" s="1096">
        <v>1</v>
      </c>
      <c r="WSC608" s="1096" t="s">
        <v>800</v>
      </c>
      <c r="WSH608" s="1096" t="s">
        <v>1354</v>
      </c>
      <c r="WSJ608" s="1096">
        <v>1</v>
      </c>
      <c r="WSK608" s="1096" t="s">
        <v>800</v>
      </c>
      <c r="WSP608" s="1096" t="s">
        <v>1354</v>
      </c>
      <c r="WSR608" s="1096">
        <v>1</v>
      </c>
      <c r="WSS608" s="1096" t="s">
        <v>800</v>
      </c>
      <c r="WSX608" s="1096" t="s">
        <v>1354</v>
      </c>
      <c r="WSZ608" s="1096">
        <v>1</v>
      </c>
      <c r="WTA608" s="1096" t="s">
        <v>800</v>
      </c>
      <c r="WTF608" s="1096" t="s">
        <v>1354</v>
      </c>
      <c r="WTH608" s="1096">
        <v>1</v>
      </c>
      <c r="WTI608" s="1096" t="s">
        <v>800</v>
      </c>
      <c r="WTN608" s="1096" t="s">
        <v>1354</v>
      </c>
      <c r="WTP608" s="1096">
        <v>1</v>
      </c>
      <c r="WTQ608" s="1096" t="s">
        <v>800</v>
      </c>
      <c r="WTV608" s="1096" t="s">
        <v>1354</v>
      </c>
      <c r="WTX608" s="1096">
        <v>1</v>
      </c>
      <c r="WTY608" s="1096" t="s">
        <v>800</v>
      </c>
      <c r="WUD608" s="1096" t="s">
        <v>1354</v>
      </c>
      <c r="WUF608" s="1096">
        <v>1</v>
      </c>
      <c r="WUG608" s="1096" t="s">
        <v>800</v>
      </c>
      <c r="WUL608" s="1096" t="s">
        <v>1354</v>
      </c>
      <c r="WUN608" s="1096">
        <v>1</v>
      </c>
      <c r="WUO608" s="1096" t="s">
        <v>800</v>
      </c>
      <c r="WUT608" s="1096" t="s">
        <v>1354</v>
      </c>
      <c r="WUV608" s="1096">
        <v>1</v>
      </c>
      <c r="WUW608" s="1096" t="s">
        <v>800</v>
      </c>
      <c r="WVB608" s="1096" t="s">
        <v>1354</v>
      </c>
      <c r="WVD608" s="1096">
        <v>1</v>
      </c>
      <c r="WVE608" s="1096" t="s">
        <v>800</v>
      </c>
      <c r="WVJ608" s="1096" t="s">
        <v>1354</v>
      </c>
      <c r="WVL608" s="1096">
        <v>1</v>
      </c>
      <c r="WVM608" s="1096" t="s">
        <v>800</v>
      </c>
      <c r="WVR608" s="1096" t="s">
        <v>1354</v>
      </c>
      <c r="WVT608" s="1096">
        <v>1</v>
      </c>
      <c r="WVU608" s="1096" t="s">
        <v>800</v>
      </c>
      <c r="WVZ608" s="1096" t="s">
        <v>1354</v>
      </c>
      <c r="WWB608" s="1096">
        <v>1</v>
      </c>
      <c r="WWC608" s="1096" t="s">
        <v>800</v>
      </c>
      <c r="WWH608" s="1096" t="s">
        <v>1354</v>
      </c>
      <c r="WWJ608" s="1096">
        <v>1</v>
      </c>
      <c r="WWK608" s="1096" t="s">
        <v>800</v>
      </c>
      <c r="WWP608" s="1096" t="s">
        <v>1354</v>
      </c>
      <c r="WWR608" s="1096">
        <v>1</v>
      </c>
      <c r="WWS608" s="1096" t="s">
        <v>800</v>
      </c>
      <c r="WWX608" s="1096" t="s">
        <v>1354</v>
      </c>
      <c r="WWZ608" s="1096">
        <v>1</v>
      </c>
      <c r="WXA608" s="1096" t="s">
        <v>800</v>
      </c>
      <c r="WXF608" s="1096" t="s">
        <v>1354</v>
      </c>
      <c r="WXH608" s="1096">
        <v>1</v>
      </c>
      <c r="WXI608" s="1096" t="s">
        <v>800</v>
      </c>
      <c r="WXN608" s="1096" t="s">
        <v>1354</v>
      </c>
      <c r="WXP608" s="1096">
        <v>1</v>
      </c>
      <c r="WXQ608" s="1096" t="s">
        <v>800</v>
      </c>
      <c r="WXV608" s="1096" t="s">
        <v>1354</v>
      </c>
      <c r="WXX608" s="1096">
        <v>1</v>
      </c>
      <c r="WXY608" s="1096" t="s">
        <v>800</v>
      </c>
      <c r="WYD608" s="1096" t="s">
        <v>1354</v>
      </c>
      <c r="WYF608" s="1096">
        <v>1</v>
      </c>
      <c r="WYG608" s="1096" t="s">
        <v>800</v>
      </c>
      <c r="WYL608" s="1096" t="s">
        <v>1354</v>
      </c>
      <c r="WYN608" s="1096">
        <v>1</v>
      </c>
      <c r="WYO608" s="1096" t="s">
        <v>800</v>
      </c>
      <c r="WYT608" s="1096" t="s">
        <v>1354</v>
      </c>
      <c r="WYV608" s="1096">
        <v>1</v>
      </c>
      <c r="WYW608" s="1096" t="s">
        <v>800</v>
      </c>
      <c r="WZB608" s="1096" t="s">
        <v>1354</v>
      </c>
      <c r="WZD608" s="1096">
        <v>1</v>
      </c>
      <c r="WZE608" s="1096" t="s">
        <v>800</v>
      </c>
      <c r="WZJ608" s="1096" t="s">
        <v>1354</v>
      </c>
      <c r="WZL608" s="1096">
        <v>1</v>
      </c>
      <c r="WZM608" s="1096" t="s">
        <v>800</v>
      </c>
      <c r="WZR608" s="1096" t="s">
        <v>1354</v>
      </c>
      <c r="WZT608" s="1096">
        <v>1</v>
      </c>
      <c r="WZU608" s="1096" t="s">
        <v>800</v>
      </c>
      <c r="WZZ608" s="1096" t="s">
        <v>1354</v>
      </c>
      <c r="XAB608" s="1096">
        <v>1</v>
      </c>
      <c r="XAC608" s="1096" t="s">
        <v>800</v>
      </c>
      <c r="XAH608" s="1096" t="s">
        <v>1354</v>
      </c>
      <c r="XAJ608" s="1096">
        <v>1</v>
      </c>
      <c r="XAK608" s="1096" t="s">
        <v>800</v>
      </c>
      <c r="XAP608" s="1096" t="s">
        <v>1354</v>
      </c>
      <c r="XAR608" s="1096">
        <v>1</v>
      </c>
      <c r="XAS608" s="1096" t="s">
        <v>800</v>
      </c>
      <c r="XAX608" s="1096" t="s">
        <v>1354</v>
      </c>
      <c r="XAZ608" s="1096">
        <v>1</v>
      </c>
      <c r="XBA608" s="1096" t="s">
        <v>800</v>
      </c>
      <c r="XBF608" s="1096" t="s">
        <v>1354</v>
      </c>
      <c r="XBH608" s="1096">
        <v>1</v>
      </c>
      <c r="XBI608" s="1096" t="s">
        <v>800</v>
      </c>
      <c r="XBN608" s="1096" t="s">
        <v>1354</v>
      </c>
      <c r="XBP608" s="1096">
        <v>1</v>
      </c>
      <c r="XBQ608" s="1096" t="s">
        <v>800</v>
      </c>
      <c r="XBV608" s="1096" t="s">
        <v>1354</v>
      </c>
      <c r="XBX608" s="1096">
        <v>1</v>
      </c>
      <c r="XBY608" s="1096" t="s">
        <v>800</v>
      </c>
      <c r="XCD608" s="1096" t="s">
        <v>1354</v>
      </c>
      <c r="XCF608" s="1096">
        <v>1</v>
      </c>
      <c r="XCG608" s="1096" t="s">
        <v>800</v>
      </c>
      <c r="XCL608" s="1096" t="s">
        <v>1354</v>
      </c>
      <c r="XCN608" s="1096">
        <v>1</v>
      </c>
      <c r="XCO608" s="1096" t="s">
        <v>800</v>
      </c>
      <c r="XCT608" s="1096" t="s">
        <v>1354</v>
      </c>
      <c r="XCV608" s="1096">
        <v>1</v>
      </c>
      <c r="XCW608" s="1096" t="s">
        <v>800</v>
      </c>
      <c r="XDB608" s="1096" t="s">
        <v>1354</v>
      </c>
      <c r="XDD608" s="1096">
        <v>1</v>
      </c>
      <c r="XDE608" s="1096" t="s">
        <v>800</v>
      </c>
      <c r="XDJ608" s="1096" t="s">
        <v>1354</v>
      </c>
      <c r="XDL608" s="1096">
        <v>1</v>
      </c>
      <c r="XDM608" s="1096" t="s">
        <v>800</v>
      </c>
      <c r="XDR608" s="1096" t="s">
        <v>1354</v>
      </c>
      <c r="XDT608" s="1096">
        <v>1</v>
      </c>
      <c r="XDU608" s="1096" t="s">
        <v>800</v>
      </c>
      <c r="XDZ608" s="1096" t="s">
        <v>1354</v>
      </c>
      <c r="XEB608" s="1096">
        <v>1</v>
      </c>
      <c r="XEC608" s="1096" t="s">
        <v>800</v>
      </c>
      <c r="XEH608" s="1096" t="s">
        <v>1354</v>
      </c>
      <c r="XEJ608" s="1096">
        <v>1</v>
      </c>
      <c r="XEK608" s="1096" t="s">
        <v>800</v>
      </c>
      <c r="XEP608" s="1096" t="s">
        <v>1354</v>
      </c>
      <c r="XER608" s="1096">
        <v>1</v>
      </c>
      <c r="XES608" s="1096" t="s">
        <v>800</v>
      </c>
      <c r="XEX608" s="1096" t="s">
        <v>1354</v>
      </c>
      <c r="XEZ608" s="1096">
        <v>1</v>
      </c>
      <c r="XFA608" s="1096" t="s">
        <v>800</v>
      </c>
    </row>
    <row r="609" spans="1:20" s="748" customFormat="1" ht="16.5" customHeight="1">
      <c r="A609" s="848"/>
      <c r="B609" s="520"/>
      <c r="C609" s="520"/>
      <c r="D609" s="786"/>
      <c r="E609" s="223"/>
      <c r="F609" s="785"/>
      <c r="G609" s="571"/>
      <c r="H609" s="1028"/>
      <c r="I609" s="16"/>
      <c r="J609" s="782"/>
      <c r="K609" s="781"/>
      <c r="L609" s="1042"/>
      <c r="M609" s="779"/>
      <c r="N609" s="778"/>
      <c r="O609" s="777"/>
      <c r="P609" s="1041"/>
      <c r="Q609" s="1037"/>
      <c r="R609" s="774"/>
      <c r="S609" s="1023"/>
      <c r="T609" s="772"/>
    </row>
    <row r="610" spans="1:20" s="748" customFormat="1" ht="16.5" customHeight="1">
      <c r="A610" s="1043"/>
      <c r="B610" s="257" t="s">
        <v>1214</v>
      </c>
      <c r="C610" s="257"/>
      <c r="D610" s="770">
        <v>1</v>
      </c>
      <c r="E610" s="256" t="s">
        <v>800</v>
      </c>
      <c r="F610" s="769"/>
      <c r="G610" s="1130"/>
      <c r="H610" s="1022"/>
      <c r="I610" s="16"/>
      <c r="J610" s="821"/>
      <c r="K610" s="793"/>
      <c r="L610" s="1021"/>
      <c r="M610" s="533"/>
      <c r="N610" s="352"/>
      <c r="O610" s="819"/>
      <c r="P610" s="1020"/>
      <c r="Q610" s="1019"/>
      <c r="R610" s="759"/>
      <c r="S610" s="1018"/>
      <c r="T610" s="757"/>
    </row>
    <row r="611" spans="1:20" s="748" customFormat="1" ht="16.5" customHeight="1">
      <c r="A611" s="1059"/>
      <c r="B611" s="373"/>
      <c r="C611" s="373"/>
      <c r="D611" s="1058"/>
      <c r="E611" s="372"/>
      <c r="F611" s="1057"/>
      <c r="G611" s="623"/>
      <c r="H611" s="1056"/>
      <c r="I611" s="16"/>
      <c r="J611" s="860"/>
      <c r="K611" s="1030"/>
      <c r="L611" s="683"/>
      <c r="M611" s="663"/>
      <c r="N611" s="516"/>
      <c r="O611" s="1040"/>
      <c r="P611" s="1036"/>
      <c r="Q611" s="1119"/>
      <c r="R611" s="804"/>
      <c r="S611" s="1100"/>
      <c r="T611" s="802"/>
    </row>
    <row r="612" spans="1:20" s="748" customFormat="1" ht="16.5" customHeight="1">
      <c r="A612" s="846"/>
      <c r="B612" s="208" t="s">
        <v>1355</v>
      </c>
      <c r="C612" s="208"/>
      <c r="D612" s="856"/>
      <c r="E612" s="224"/>
      <c r="F612" s="837"/>
      <c r="G612" s="576"/>
      <c r="H612" s="1031"/>
      <c r="I612" s="16"/>
      <c r="J612" s="836"/>
      <c r="K612" s="1035"/>
      <c r="L612" s="197"/>
      <c r="M612" s="185"/>
      <c r="N612" s="198"/>
      <c r="O612" s="661"/>
      <c r="P612" s="1033"/>
      <c r="Q612" s="1120"/>
      <c r="R612" s="790"/>
      <c r="S612" s="1121"/>
      <c r="T612" s="788"/>
    </row>
    <row r="613" spans="1:20" s="748" customFormat="1" ht="16.5" customHeight="1">
      <c r="A613" s="1055"/>
      <c r="B613" s="252" t="s">
        <v>1356</v>
      </c>
      <c r="C613" s="1139" t="s">
        <v>1357</v>
      </c>
      <c r="D613" s="1123"/>
      <c r="E613" s="1"/>
      <c r="F613" s="785"/>
      <c r="G613" s="1135"/>
      <c r="H613" s="1028"/>
      <c r="I613" s="16"/>
      <c r="J613" s="860"/>
      <c r="K613" s="1030"/>
      <c r="L613" s="683"/>
      <c r="M613" s="663"/>
      <c r="N613" s="516"/>
      <c r="O613" s="1040"/>
      <c r="P613" s="1036"/>
      <c r="Q613" s="1119"/>
      <c r="R613" s="804"/>
      <c r="S613" s="1100"/>
      <c r="T613" s="802"/>
    </row>
    <row r="614" spans="1:20" s="748" customFormat="1" ht="16.5" customHeight="1">
      <c r="A614" s="846"/>
      <c r="B614" s="208" t="s">
        <v>1358</v>
      </c>
      <c r="C614" s="997" t="s">
        <v>1359</v>
      </c>
      <c r="D614" s="1124">
        <v>4</v>
      </c>
      <c r="E614" s="2" t="s">
        <v>7</v>
      </c>
      <c r="F614" s="837"/>
      <c r="G614" s="1090"/>
      <c r="H614" s="1031"/>
      <c r="I614" s="16"/>
      <c r="J614" s="836"/>
      <c r="K614" s="1035"/>
      <c r="L614" s="197"/>
      <c r="M614" s="185"/>
      <c r="N614" s="198"/>
      <c r="O614" s="661"/>
      <c r="P614" s="1033"/>
      <c r="Q614" s="1120"/>
      <c r="R614" s="790"/>
      <c r="S614" s="1121"/>
      <c r="T614" s="788"/>
    </row>
    <row r="615" spans="1:20" s="748" customFormat="1" ht="16.5" customHeight="1">
      <c r="A615" s="848"/>
      <c r="B615" s="1068" t="s">
        <v>1356</v>
      </c>
      <c r="C615" s="1067" t="s">
        <v>1357</v>
      </c>
      <c r="D615" s="1091"/>
      <c r="E615" s="1063"/>
      <c r="F615" s="785"/>
      <c r="G615" s="1088"/>
      <c r="H615" s="572"/>
      <c r="I615" s="16"/>
      <c r="J615" s="860"/>
      <c r="K615" s="1030"/>
      <c r="L615" s="683"/>
      <c r="M615" s="663"/>
      <c r="N615" s="518"/>
      <c r="O615" s="664"/>
      <c r="P615" s="1036"/>
      <c r="Q615" s="1037"/>
      <c r="R615" s="774"/>
      <c r="S615" s="1023"/>
      <c r="T615" s="772"/>
    </row>
    <row r="616" spans="1:20" s="748" customFormat="1" ht="16.5" customHeight="1">
      <c r="A616" s="846"/>
      <c r="B616" s="1065" t="s">
        <v>1358</v>
      </c>
      <c r="C616" s="1069" t="s">
        <v>1360</v>
      </c>
      <c r="D616" s="1093">
        <v>59</v>
      </c>
      <c r="E616" s="1061" t="s">
        <v>7</v>
      </c>
      <c r="F616" s="837"/>
      <c r="G616" s="1090"/>
      <c r="H616" s="1031"/>
      <c r="I616" s="16"/>
      <c r="J616" s="836"/>
      <c r="K616" s="1035"/>
      <c r="L616" s="197"/>
      <c r="M616" s="185"/>
      <c r="N616" s="198"/>
      <c r="O616" s="661"/>
      <c r="P616" s="1033"/>
      <c r="Q616" s="1122"/>
      <c r="R616" s="790"/>
      <c r="S616" s="1018"/>
      <c r="T616" s="757"/>
    </row>
    <row r="617" spans="1:20" s="748" customFormat="1" ht="16.5" customHeight="1">
      <c r="A617" s="848"/>
      <c r="B617" s="520"/>
      <c r="C617" s="520" t="s">
        <v>1361</v>
      </c>
      <c r="D617" s="786"/>
      <c r="E617" s="223"/>
      <c r="F617" s="785"/>
      <c r="G617" s="1088"/>
      <c r="H617" s="572"/>
      <c r="I617" s="16"/>
      <c r="J617" s="860"/>
      <c r="K617" s="1030"/>
      <c r="L617" s="683"/>
      <c r="M617" s="663"/>
      <c r="N617" s="518"/>
      <c r="O617" s="664"/>
      <c r="P617" s="1036"/>
      <c r="Q617" s="1037"/>
      <c r="R617" s="774"/>
      <c r="S617" s="1023"/>
      <c r="T617" s="772"/>
    </row>
    <row r="618" spans="1:20" s="748" customFormat="1" ht="16.5" customHeight="1">
      <c r="A618" s="846"/>
      <c r="B618" s="208" t="s">
        <v>1362</v>
      </c>
      <c r="C618" s="208" t="s">
        <v>1363</v>
      </c>
      <c r="D618" s="856">
        <v>1</v>
      </c>
      <c r="E618" s="224" t="s">
        <v>855</v>
      </c>
      <c r="F618" s="837"/>
      <c r="G618" s="1090"/>
      <c r="H618" s="1031"/>
      <c r="I618" s="16"/>
      <c r="J618" s="836"/>
      <c r="K618" s="1035"/>
      <c r="L618" s="197"/>
      <c r="M618" s="185"/>
      <c r="N618" s="198"/>
      <c r="O618" s="661"/>
      <c r="P618" s="1033"/>
      <c r="Q618" s="1122"/>
      <c r="R618" s="790"/>
      <c r="S618" s="1018"/>
      <c r="T618" s="757"/>
    </row>
    <row r="619" spans="1:20" s="1096" customFormat="1" ht="16.5" customHeight="1">
      <c r="A619" s="848"/>
      <c r="B619" s="1068"/>
      <c r="C619" s="1067"/>
      <c r="D619" s="1091"/>
      <c r="E619" s="1063"/>
      <c r="F619" s="829"/>
      <c r="G619" s="828"/>
      <c r="H619" s="1095"/>
      <c r="J619" s="1066"/>
      <c r="K619" s="781"/>
      <c r="L619" s="1097"/>
      <c r="M619" s="808"/>
      <c r="N619" s="1098"/>
      <c r="O619" s="807"/>
      <c r="P619" s="1025"/>
      <c r="Q619" s="1099"/>
      <c r="R619" s="804"/>
      <c r="S619" s="1100"/>
      <c r="T619" s="802"/>
    </row>
    <row r="620" spans="1:20" s="1096" customFormat="1" ht="16.5" customHeight="1">
      <c r="A620" s="605"/>
      <c r="B620" s="1065" t="s">
        <v>1364</v>
      </c>
      <c r="C620" s="1064" t="s">
        <v>1165</v>
      </c>
      <c r="D620" s="1093">
        <v>1</v>
      </c>
      <c r="E620" s="1061" t="s">
        <v>855</v>
      </c>
      <c r="F620" s="837"/>
      <c r="G620" s="837"/>
      <c r="H620" s="1031"/>
      <c r="J620" s="1012"/>
      <c r="K620" s="793"/>
      <c r="L620" s="1101"/>
      <c r="M620" s="1048"/>
      <c r="N620" s="1102"/>
      <c r="O620" s="1047"/>
      <c r="P620" s="1046"/>
      <c r="Q620" s="457"/>
      <c r="R620" s="1045"/>
      <c r="S620" s="458"/>
      <c r="T620" s="1044"/>
    </row>
    <row r="621" spans="1:20" s="748" customFormat="1" ht="16.5" customHeight="1">
      <c r="A621" s="848"/>
      <c r="B621" s="520"/>
      <c r="C621" s="520"/>
      <c r="D621" s="786"/>
      <c r="E621" s="223"/>
      <c r="F621" s="785"/>
      <c r="G621" s="1088"/>
      <c r="H621" s="572"/>
      <c r="I621" s="16"/>
      <c r="J621" s="860"/>
      <c r="K621" s="1030"/>
      <c r="L621" s="683"/>
      <c r="M621" s="663"/>
      <c r="N621" s="518"/>
      <c r="O621" s="664"/>
      <c r="P621" s="1036"/>
      <c r="Q621" s="1037"/>
      <c r="R621" s="774"/>
      <c r="S621" s="1100"/>
      <c r="T621" s="802"/>
    </row>
    <row r="622" spans="1:20" s="748" customFormat="1" ht="16.5" customHeight="1">
      <c r="A622" s="846"/>
      <c r="B622" s="208" t="s">
        <v>1365</v>
      </c>
      <c r="C622" s="208"/>
      <c r="D622" s="856">
        <v>1</v>
      </c>
      <c r="E622" s="224" t="s">
        <v>855</v>
      </c>
      <c r="F622" s="837"/>
      <c r="G622" s="1090"/>
      <c r="H622" s="1031"/>
      <c r="I622" s="16"/>
      <c r="J622" s="995"/>
      <c r="K622" s="1035"/>
      <c r="L622" s="197"/>
      <c r="M622" s="185"/>
      <c r="N622" s="198"/>
      <c r="O622" s="661"/>
      <c r="P622" s="1033"/>
      <c r="Q622" s="1122"/>
      <c r="R622" s="790"/>
      <c r="S622" s="1121"/>
      <c r="T622" s="788"/>
    </row>
    <row r="623" spans="1:20" s="748" customFormat="1" ht="16.5" customHeight="1">
      <c r="A623" s="848"/>
      <c r="B623" s="520"/>
      <c r="C623" s="1105"/>
      <c r="D623" s="786"/>
      <c r="E623" s="223"/>
      <c r="F623" s="785"/>
      <c r="G623" s="1088"/>
      <c r="H623" s="572"/>
      <c r="I623" s="16"/>
      <c r="J623" s="810"/>
      <c r="K623" s="1027"/>
      <c r="L623" s="683"/>
      <c r="M623" s="663"/>
      <c r="N623" s="518"/>
      <c r="O623" s="664"/>
      <c r="P623" s="1036"/>
      <c r="Q623" s="1099"/>
      <c r="R623" s="804"/>
      <c r="S623" s="1023"/>
      <c r="T623" s="772"/>
    </row>
    <row r="624" spans="1:20" s="748" customFormat="1" ht="16.5" customHeight="1">
      <c r="A624" s="846"/>
      <c r="B624" s="208" t="s">
        <v>1343</v>
      </c>
      <c r="C624" s="1086"/>
      <c r="D624" s="856">
        <v>1</v>
      </c>
      <c r="E624" s="224" t="s">
        <v>800</v>
      </c>
      <c r="F624" s="837"/>
      <c r="G624" s="1090"/>
      <c r="H624" s="1031"/>
      <c r="I624" s="16"/>
      <c r="J624" s="836"/>
      <c r="K624" s="1035"/>
      <c r="L624" s="197"/>
      <c r="M624" s="185"/>
      <c r="N624" s="198"/>
      <c r="O624" s="661"/>
      <c r="P624" s="1033"/>
      <c r="Q624" s="1122"/>
      <c r="R624" s="790"/>
      <c r="S624" s="1018"/>
      <c r="T624" s="757"/>
    </row>
    <row r="625" spans="1:20" s="748" customFormat="1" ht="16.5" customHeight="1">
      <c r="A625" s="848"/>
      <c r="B625" s="520"/>
      <c r="C625" s="520"/>
      <c r="D625" s="786"/>
      <c r="E625" s="223"/>
      <c r="F625" s="785"/>
      <c r="G625" s="1088"/>
      <c r="H625" s="1032"/>
      <c r="I625" s="16"/>
      <c r="J625" s="860"/>
      <c r="K625" s="1030"/>
      <c r="L625" s="683"/>
      <c r="M625" s="663"/>
      <c r="N625" s="516"/>
      <c r="O625" s="1040"/>
      <c r="P625" s="1036"/>
      <c r="Q625" s="1119"/>
      <c r="R625" s="804"/>
      <c r="S625" s="1100"/>
      <c r="T625" s="802"/>
    </row>
    <row r="626" spans="1:20" s="748" customFormat="1" ht="16.5" customHeight="1">
      <c r="A626" s="846"/>
      <c r="B626" s="208" t="s">
        <v>1214</v>
      </c>
      <c r="C626" s="1069"/>
      <c r="D626" s="856">
        <v>1</v>
      </c>
      <c r="E626" s="224" t="s">
        <v>800</v>
      </c>
      <c r="F626" s="837"/>
      <c r="G626" s="1090"/>
      <c r="H626" s="1031"/>
      <c r="I626" s="16"/>
      <c r="J626" s="836"/>
      <c r="K626" s="1035"/>
      <c r="L626" s="197"/>
      <c r="M626" s="185"/>
      <c r="N626" s="198"/>
      <c r="O626" s="661"/>
      <c r="P626" s="1033"/>
      <c r="Q626" s="1120"/>
      <c r="R626" s="1045"/>
      <c r="S626" s="458"/>
      <c r="T626" s="1044"/>
    </row>
    <row r="627" spans="1:20" s="748" customFormat="1" ht="16.5" customHeight="1">
      <c r="A627" s="848"/>
      <c r="B627" s="520"/>
      <c r="C627" s="1105"/>
      <c r="D627" s="786"/>
      <c r="E627" s="223"/>
      <c r="F627" s="829"/>
      <c r="G627" s="828"/>
      <c r="H627" s="1032"/>
      <c r="I627" s="16"/>
      <c r="J627" s="860"/>
      <c r="K627" s="1030"/>
      <c r="L627" s="683"/>
      <c r="M627" s="663"/>
      <c r="N627" s="516"/>
      <c r="O627" s="1040"/>
      <c r="P627" s="1036"/>
      <c r="Q627" s="1119"/>
      <c r="R627" s="804"/>
      <c r="S627" s="1100"/>
      <c r="T627" s="802"/>
    </row>
    <row r="628" spans="1:20" s="748" customFormat="1" ht="16.5" customHeight="1">
      <c r="A628" s="846"/>
      <c r="B628" s="208"/>
      <c r="C628" s="1086"/>
      <c r="D628" s="856"/>
      <c r="E628" s="224"/>
      <c r="F628" s="837"/>
      <c r="G628" s="576"/>
      <c r="H628" s="1031"/>
      <c r="I628" s="16"/>
      <c r="J628" s="836"/>
      <c r="K628" s="1035"/>
      <c r="L628" s="197"/>
      <c r="M628" s="185"/>
      <c r="N628" s="198"/>
      <c r="O628" s="661"/>
      <c r="P628" s="1033"/>
      <c r="Q628" s="1120"/>
      <c r="R628" s="1045"/>
      <c r="S628" s="458"/>
      <c r="T628" s="1044"/>
    </row>
    <row r="629" spans="1:20" s="748" customFormat="1" ht="16.5" customHeight="1">
      <c r="A629" s="848"/>
      <c r="B629" s="520"/>
      <c r="C629" s="1105"/>
      <c r="D629" s="786"/>
      <c r="E629" s="223"/>
      <c r="F629" s="829"/>
      <c r="G629" s="828"/>
      <c r="H629" s="1032"/>
      <c r="I629" s="16"/>
      <c r="J629" s="860"/>
      <c r="K629" s="1030"/>
      <c r="L629" s="683"/>
      <c r="M629" s="663"/>
      <c r="N629" s="516"/>
      <c r="O629" s="1040"/>
      <c r="P629" s="1036"/>
      <c r="Q629" s="1119"/>
      <c r="R629" s="804"/>
      <c r="S629" s="1100"/>
      <c r="T629" s="802"/>
    </row>
    <row r="630" spans="1:20" s="748" customFormat="1" ht="16.5" customHeight="1">
      <c r="A630" s="846"/>
      <c r="B630" s="208" t="s">
        <v>1366</v>
      </c>
      <c r="C630" s="1086"/>
      <c r="D630" s="856"/>
      <c r="E630" s="224"/>
      <c r="F630" s="837"/>
      <c r="G630" s="576"/>
      <c r="H630" s="1031"/>
      <c r="I630" s="16"/>
      <c r="J630" s="836"/>
      <c r="K630" s="1035"/>
      <c r="L630" s="197"/>
      <c r="M630" s="185"/>
      <c r="N630" s="198"/>
      <c r="O630" s="661"/>
      <c r="P630" s="1033"/>
      <c r="Q630" s="1120"/>
      <c r="R630" s="1045"/>
      <c r="S630" s="458"/>
      <c r="T630" s="1044"/>
    </row>
    <row r="631" spans="1:20" s="748" customFormat="1" ht="16.5" customHeight="1">
      <c r="A631" s="848"/>
      <c r="B631" s="1068"/>
      <c r="C631" s="1067" t="s">
        <v>1367</v>
      </c>
      <c r="D631" s="1091"/>
      <c r="E631" s="1063"/>
      <c r="F631" s="829"/>
      <c r="G631" s="1088"/>
      <c r="H631" s="1032"/>
      <c r="I631" s="16"/>
      <c r="J631" s="860"/>
      <c r="K631" s="1030"/>
      <c r="L631" s="683"/>
      <c r="M631" s="663"/>
      <c r="N631" s="516"/>
      <c r="O631" s="1040"/>
      <c r="P631" s="1036"/>
      <c r="Q631" s="1119"/>
      <c r="R631" s="804"/>
      <c r="S631" s="1100"/>
      <c r="T631" s="802"/>
    </row>
    <row r="632" spans="1:20" s="748" customFormat="1" ht="16.5" customHeight="1">
      <c r="A632" s="846" t="s">
        <v>1368</v>
      </c>
      <c r="B632" s="1065" t="s">
        <v>1369</v>
      </c>
      <c r="C632" s="1064"/>
      <c r="D632" s="856">
        <v>2</v>
      </c>
      <c r="E632" s="1061" t="s">
        <v>855</v>
      </c>
      <c r="F632" s="837"/>
      <c r="G632" s="1090"/>
      <c r="H632" s="1031"/>
      <c r="I632" s="16"/>
      <c r="J632" s="836"/>
      <c r="K632" s="1035"/>
      <c r="L632" s="197"/>
      <c r="M632" s="185"/>
      <c r="N632" s="198"/>
      <c r="O632" s="661"/>
      <c r="P632" s="1033"/>
      <c r="Q632" s="1120"/>
      <c r="R632" s="1045"/>
      <c r="S632" s="458"/>
      <c r="T632" s="1044"/>
    </row>
    <row r="633" spans="1:20" s="748" customFormat="1" ht="16.5" customHeight="1">
      <c r="A633" s="848"/>
      <c r="B633" s="520"/>
      <c r="C633" s="1105"/>
      <c r="D633" s="786"/>
      <c r="E633" s="223"/>
      <c r="F633" s="829"/>
      <c r="G633" s="1088"/>
      <c r="H633" s="572"/>
      <c r="I633" s="16"/>
      <c r="J633" s="810"/>
      <c r="K633" s="1027"/>
      <c r="L633" s="683"/>
      <c r="M633" s="663"/>
      <c r="N633" s="518"/>
      <c r="O633" s="664"/>
      <c r="P633" s="1036"/>
      <c r="Q633" s="1099"/>
      <c r="R633" s="804"/>
      <c r="S633" s="1100"/>
      <c r="T633" s="802"/>
    </row>
    <row r="634" spans="1:20" s="748" customFormat="1" ht="16.5" customHeight="1">
      <c r="A634" s="846"/>
      <c r="B634" s="208" t="s">
        <v>1370</v>
      </c>
      <c r="C634" s="213" t="s">
        <v>1371</v>
      </c>
      <c r="D634" s="856">
        <v>2</v>
      </c>
      <c r="E634" s="224" t="s">
        <v>855</v>
      </c>
      <c r="F634" s="837"/>
      <c r="G634" s="1090"/>
      <c r="H634" s="1031"/>
      <c r="I634" s="16"/>
      <c r="J634" s="836"/>
      <c r="K634" s="1035"/>
      <c r="L634" s="197"/>
      <c r="M634" s="185"/>
      <c r="N634" s="198"/>
      <c r="O634" s="661"/>
      <c r="P634" s="1033"/>
      <c r="Q634" s="1122"/>
      <c r="R634" s="1045"/>
      <c r="S634" s="458"/>
      <c r="T634" s="1044"/>
    </row>
    <row r="635" spans="1:20" s="748" customFormat="1" ht="16.5" customHeight="1">
      <c r="A635" s="848"/>
      <c r="B635" s="520"/>
      <c r="C635" s="1105"/>
      <c r="D635" s="786"/>
      <c r="E635" s="223"/>
      <c r="F635" s="829"/>
      <c r="G635" s="828"/>
      <c r="H635" s="1032"/>
      <c r="I635" s="16"/>
      <c r="J635" s="860"/>
      <c r="K635" s="1030"/>
      <c r="L635" s="683"/>
      <c r="M635" s="663"/>
      <c r="N635" s="516"/>
      <c r="O635" s="1040"/>
      <c r="P635" s="1036"/>
      <c r="Q635" s="1119"/>
      <c r="R635" s="804"/>
      <c r="S635" s="1100"/>
      <c r="T635" s="802"/>
    </row>
    <row r="636" spans="1:20" s="748" customFormat="1" ht="16.5" customHeight="1">
      <c r="A636" s="846"/>
      <c r="B636" s="208"/>
      <c r="C636" s="1086"/>
      <c r="D636" s="856"/>
      <c r="E636" s="224"/>
      <c r="F636" s="837"/>
      <c r="G636" s="576"/>
      <c r="H636" s="1031"/>
      <c r="I636" s="16"/>
      <c r="J636" s="836"/>
      <c r="K636" s="1035"/>
      <c r="L636" s="197"/>
      <c r="M636" s="185"/>
      <c r="N636" s="198"/>
      <c r="O636" s="661"/>
      <c r="P636" s="1033"/>
      <c r="Q636" s="1120"/>
      <c r="R636" s="1045"/>
      <c r="S636" s="458"/>
      <c r="T636" s="1044"/>
    </row>
    <row r="637" spans="1:20" s="748" customFormat="1" ht="16.5" customHeight="1">
      <c r="A637" s="848"/>
      <c r="B637" s="520"/>
      <c r="C637" s="1105"/>
      <c r="D637" s="786"/>
      <c r="E637" s="223"/>
      <c r="F637" s="829"/>
      <c r="G637" s="1088"/>
      <c r="H637" s="572"/>
      <c r="I637" s="16"/>
      <c r="J637" s="810"/>
      <c r="K637" s="1027"/>
      <c r="L637" s="683"/>
      <c r="M637" s="663"/>
      <c r="N637" s="518"/>
      <c r="O637" s="664"/>
      <c r="P637" s="1036"/>
      <c r="Q637" s="1099"/>
      <c r="R637" s="804"/>
      <c r="S637" s="1100"/>
      <c r="T637" s="802"/>
    </row>
    <row r="638" spans="1:20" s="748" customFormat="1" ht="16.5" customHeight="1">
      <c r="A638" s="846"/>
      <c r="B638" s="208"/>
      <c r="C638" s="213"/>
      <c r="D638" s="856"/>
      <c r="E638" s="224"/>
      <c r="F638" s="837"/>
      <c r="G638" s="1090"/>
      <c r="H638" s="1031"/>
      <c r="I638" s="16"/>
      <c r="J638" s="836"/>
      <c r="K638" s="1035"/>
      <c r="L638" s="197"/>
      <c r="M638" s="185"/>
      <c r="N638" s="198"/>
      <c r="O638" s="661"/>
      <c r="P638" s="1033"/>
      <c r="Q638" s="1122"/>
      <c r="R638" s="1045"/>
      <c r="S638" s="458"/>
      <c r="T638" s="1044"/>
    </row>
    <row r="639" spans="1:20" s="748" customFormat="1" ht="16.5" customHeight="1">
      <c r="A639" s="848"/>
      <c r="B639" s="520"/>
      <c r="C639" s="1105"/>
      <c r="D639" s="786"/>
      <c r="E639" s="223"/>
      <c r="F639" s="829"/>
      <c r="G639" s="828"/>
      <c r="H639" s="1032"/>
      <c r="I639" s="16"/>
      <c r="J639" s="860"/>
      <c r="K639" s="1030"/>
      <c r="L639" s="683"/>
      <c r="M639" s="663"/>
      <c r="N639" s="516"/>
      <c r="O639" s="1040"/>
      <c r="P639" s="1036"/>
      <c r="Q639" s="1119"/>
      <c r="R639" s="804"/>
      <c r="S639" s="1100"/>
      <c r="T639" s="802"/>
    </row>
    <row r="640" spans="1:20" s="748" customFormat="1" ht="16.5" customHeight="1">
      <c r="A640" s="846"/>
      <c r="B640" s="208"/>
      <c r="C640" s="1086"/>
      <c r="D640" s="856"/>
      <c r="E640" s="224"/>
      <c r="F640" s="837"/>
      <c r="G640" s="576"/>
      <c r="H640" s="1031"/>
      <c r="I640" s="16"/>
      <c r="J640" s="836"/>
      <c r="K640" s="1035"/>
      <c r="L640" s="197"/>
      <c r="M640" s="185"/>
      <c r="N640" s="198"/>
      <c r="O640" s="661"/>
      <c r="P640" s="1033"/>
      <c r="Q640" s="1120"/>
      <c r="R640" s="1045"/>
      <c r="S640" s="458"/>
      <c r="T640" s="1044"/>
    </row>
    <row r="641" spans="1:20" s="1096" customFormat="1" ht="16.5" customHeight="1">
      <c r="A641" s="1104"/>
      <c r="B641" s="1105"/>
      <c r="C641" s="524"/>
      <c r="D641" s="868"/>
      <c r="E641" s="1137"/>
      <c r="F641" s="874"/>
      <c r="G641" s="1088"/>
      <c r="H641" s="1125"/>
      <c r="J641" s="860"/>
      <c r="K641" s="827"/>
      <c r="L641" s="1097"/>
      <c r="M641" s="808"/>
      <c r="N641" s="1098"/>
      <c r="O641" s="807"/>
      <c r="P641" s="1025"/>
      <c r="Q641" s="1099"/>
      <c r="R641" s="804"/>
      <c r="S641" s="1100"/>
      <c r="T641" s="802"/>
    </row>
    <row r="642" spans="1:20" s="1096" customFormat="1" ht="16.5" customHeight="1">
      <c r="A642" s="1140"/>
      <c r="B642" s="721"/>
      <c r="C642" s="721"/>
      <c r="D642" s="770"/>
      <c r="E642" s="1006"/>
      <c r="F642" s="1005"/>
      <c r="G642" s="1130"/>
      <c r="H642" s="1141"/>
      <c r="J642" s="860"/>
      <c r="K642" s="827"/>
      <c r="L642" s="1101"/>
      <c r="M642" s="1048"/>
      <c r="N642" s="1102"/>
      <c r="O642" s="1047"/>
      <c r="P642" s="1046"/>
      <c r="Q642" s="457"/>
      <c r="R642" s="1045"/>
      <c r="S642" s="458"/>
      <c r="T642" s="1044"/>
    </row>
    <row r="643" spans="1:20" s="1096" customFormat="1" ht="16.5" customHeight="1">
      <c r="A643" s="1142"/>
      <c r="B643" s="1131"/>
      <c r="C643" s="1143"/>
      <c r="D643" s="1058"/>
      <c r="E643" s="1133"/>
      <c r="F643" s="1118"/>
      <c r="G643" s="1134"/>
      <c r="H643" s="1144"/>
      <c r="J643" s="860"/>
      <c r="K643" s="827"/>
      <c r="L643" s="1097"/>
      <c r="M643" s="808"/>
      <c r="N643" s="1098"/>
      <c r="O643" s="807"/>
      <c r="P643" s="1025"/>
      <c r="Q643" s="1099"/>
      <c r="R643" s="804"/>
      <c r="S643" s="1100"/>
      <c r="T643" s="802"/>
    </row>
    <row r="644" spans="1:20" s="1096" customFormat="1" ht="16.5" customHeight="1">
      <c r="A644" s="1145"/>
      <c r="B644" s="9" t="s">
        <v>1372</v>
      </c>
      <c r="C644" s="9"/>
      <c r="D644" s="856"/>
      <c r="E644" s="798"/>
      <c r="F644" s="797"/>
      <c r="G644" s="1090"/>
      <c r="H644" s="1103"/>
      <c r="J644" s="860"/>
      <c r="K644" s="827"/>
      <c r="L644" s="1101"/>
      <c r="M644" s="1048"/>
      <c r="N644" s="1102"/>
      <c r="O644" s="1047"/>
      <c r="P644" s="1046"/>
      <c r="Q644" s="457"/>
      <c r="R644" s="1045"/>
      <c r="S644" s="458"/>
      <c r="T644" s="1044"/>
    </row>
    <row r="645" spans="1:20" s="748" customFormat="1" ht="16.5" customHeight="1">
      <c r="A645" s="1146"/>
      <c r="B645" s="1105"/>
      <c r="C645" s="1105"/>
      <c r="D645" s="786"/>
      <c r="E645" s="223"/>
      <c r="F645" s="785"/>
      <c r="G645" s="828"/>
      <c r="H645" s="1028"/>
      <c r="I645" s="16"/>
      <c r="J645" s="782"/>
      <c r="K645" s="781"/>
      <c r="L645" s="1042"/>
      <c r="M645" s="779"/>
      <c r="N645" s="778"/>
      <c r="O645" s="777"/>
      <c r="P645" s="1041"/>
      <c r="Q645" s="1037"/>
      <c r="R645" s="774"/>
      <c r="S645" s="1023"/>
      <c r="T645" s="772"/>
    </row>
    <row r="646" spans="1:20" s="748" customFormat="1" ht="16.5" customHeight="1">
      <c r="A646" s="1145"/>
      <c r="B646" s="9" t="s">
        <v>1373</v>
      </c>
      <c r="C646" s="1086"/>
      <c r="D646" s="856">
        <v>1</v>
      </c>
      <c r="E646" s="224" t="s">
        <v>800</v>
      </c>
      <c r="F646" s="837"/>
      <c r="G646" s="1090"/>
      <c r="H646" s="1031"/>
      <c r="I646" s="16"/>
      <c r="J646" s="821"/>
      <c r="K646" s="793"/>
      <c r="L646" s="1021"/>
      <c r="M646" s="533"/>
      <c r="N646" s="352"/>
      <c r="O646" s="819"/>
      <c r="P646" s="1020"/>
      <c r="Q646" s="1019"/>
      <c r="R646" s="759"/>
      <c r="S646" s="1018"/>
      <c r="T646" s="757"/>
    </row>
    <row r="647" spans="1:20" s="748" customFormat="1" ht="16.5" customHeight="1">
      <c r="A647" s="859"/>
      <c r="B647" s="252"/>
      <c r="C647" s="252"/>
      <c r="D647" s="786"/>
      <c r="E647" s="223"/>
      <c r="F647" s="785"/>
      <c r="G647" s="828"/>
      <c r="H647" s="1028"/>
      <c r="I647" s="16"/>
      <c r="J647" s="858"/>
      <c r="K647" s="857"/>
      <c r="L647" s="1042"/>
      <c r="M647" s="779"/>
      <c r="N647" s="778"/>
      <c r="O647" s="777"/>
      <c r="P647" s="1041"/>
      <c r="Q647" s="1037"/>
      <c r="R647" s="774"/>
      <c r="S647" s="1023"/>
      <c r="T647" s="772"/>
    </row>
    <row r="648" spans="1:20" s="748" customFormat="1" ht="16.5" customHeight="1">
      <c r="A648" s="260"/>
      <c r="B648" s="208" t="s">
        <v>1374</v>
      </c>
      <c r="C648" s="208"/>
      <c r="D648" s="856">
        <v>1</v>
      </c>
      <c r="E648" s="224" t="s">
        <v>800</v>
      </c>
      <c r="F648" s="837"/>
      <c r="G648" s="1090"/>
      <c r="H648" s="1031"/>
      <c r="I648" s="16"/>
      <c r="J648" s="821"/>
      <c r="K648" s="793"/>
      <c r="L648" s="1021"/>
      <c r="M648" s="533"/>
      <c r="N648" s="352"/>
      <c r="O648" s="819"/>
      <c r="P648" s="1020"/>
      <c r="Q648" s="1019"/>
      <c r="R648" s="759"/>
      <c r="S648" s="1018"/>
      <c r="T648" s="757"/>
    </row>
    <row r="649" spans="1:20" s="748" customFormat="1" ht="16.5" customHeight="1">
      <c r="A649" s="1146"/>
      <c r="B649" s="1105"/>
      <c r="C649" s="1105"/>
      <c r="D649" s="786"/>
      <c r="E649" s="223"/>
      <c r="F649" s="785"/>
      <c r="G649" s="828"/>
      <c r="H649" s="1032"/>
      <c r="I649" s="16"/>
      <c r="J649" s="861"/>
      <c r="K649" s="827"/>
      <c r="L649" s="1042"/>
      <c r="M649" s="779"/>
      <c r="N649" s="778"/>
      <c r="O649" s="777"/>
      <c r="P649" s="1041"/>
      <c r="Q649" s="1037"/>
      <c r="R649" s="774"/>
      <c r="S649" s="1023"/>
      <c r="T649" s="772"/>
    </row>
    <row r="650" spans="1:20" s="748" customFormat="1" ht="16.5" customHeight="1">
      <c r="A650" s="1145"/>
      <c r="B650" s="9" t="s">
        <v>1375</v>
      </c>
      <c r="C650" s="1086"/>
      <c r="D650" s="856">
        <v>1</v>
      </c>
      <c r="E650" s="224" t="s">
        <v>800</v>
      </c>
      <c r="F650" s="837"/>
      <c r="G650" s="1090"/>
      <c r="H650" s="1031"/>
      <c r="I650" s="16"/>
      <c r="J650" s="821"/>
      <c r="K650" s="793"/>
      <c r="L650" s="1021"/>
      <c r="M650" s="533"/>
      <c r="N650" s="352"/>
      <c r="O650" s="819"/>
      <c r="P650" s="1020"/>
      <c r="Q650" s="1019"/>
      <c r="R650" s="759"/>
      <c r="S650" s="1018"/>
      <c r="T650" s="757"/>
    </row>
    <row r="651" spans="1:20" s="748" customFormat="1" ht="16.5" customHeight="1">
      <c r="A651" s="787"/>
      <c r="B651" s="520"/>
      <c r="C651" s="520"/>
      <c r="D651" s="786"/>
      <c r="E651" s="223"/>
      <c r="F651" s="785"/>
      <c r="G651" s="828"/>
      <c r="H651" s="1032"/>
      <c r="I651" s="16"/>
      <c r="J651" s="860"/>
      <c r="K651" s="1030"/>
      <c r="L651" s="683"/>
      <c r="M651" s="663"/>
      <c r="N651" s="516"/>
      <c r="O651" s="1040"/>
      <c r="P651" s="1036"/>
      <c r="Q651" s="1119"/>
      <c r="R651" s="804"/>
      <c r="S651" s="1100"/>
      <c r="T651" s="802"/>
    </row>
    <row r="652" spans="1:20" s="748" customFormat="1" ht="16.5" customHeight="1">
      <c r="A652" s="825"/>
      <c r="B652" s="208" t="s">
        <v>1214</v>
      </c>
      <c r="C652" s="208"/>
      <c r="D652" s="856">
        <v>1</v>
      </c>
      <c r="E652" s="224" t="s">
        <v>800</v>
      </c>
      <c r="F652" s="837"/>
      <c r="G652" s="1090"/>
      <c r="H652" s="1031"/>
      <c r="I652" s="16"/>
      <c r="J652" s="836"/>
      <c r="K652" s="1035"/>
      <c r="L652" s="197"/>
      <c r="M652" s="185"/>
      <c r="N652" s="198"/>
      <c r="O652" s="661"/>
      <c r="P652" s="1033"/>
      <c r="Q652" s="1120"/>
      <c r="R652" s="790"/>
      <c r="S652" s="1121"/>
      <c r="T652" s="788"/>
    </row>
    <row r="653" spans="1:20" s="748" customFormat="1" ht="16.5" customHeight="1">
      <c r="A653" s="787"/>
      <c r="B653" s="1068"/>
      <c r="C653" s="1067"/>
      <c r="D653" s="786"/>
      <c r="E653" s="1063"/>
      <c r="F653" s="785"/>
      <c r="G653" s="828"/>
      <c r="H653" s="572"/>
      <c r="I653" s="16"/>
      <c r="J653" s="860"/>
      <c r="K653" s="1030"/>
      <c r="L653" s="683"/>
      <c r="M653" s="663"/>
      <c r="N653" s="518"/>
      <c r="O653" s="664"/>
      <c r="P653" s="1036"/>
      <c r="Q653" s="1037"/>
      <c r="R653" s="774"/>
      <c r="S653" s="1023"/>
      <c r="T653" s="772"/>
    </row>
    <row r="654" spans="1:20" s="748" customFormat="1" ht="16.5" customHeight="1">
      <c r="A654" s="825"/>
      <c r="B654" s="1065"/>
      <c r="C654" s="1069"/>
      <c r="D654" s="856"/>
      <c r="E654" s="1061"/>
      <c r="F654" s="837"/>
      <c r="G654" s="576"/>
      <c r="H654" s="1031"/>
      <c r="I654" s="16"/>
      <c r="J654" s="836"/>
      <c r="K654" s="1035"/>
      <c r="L654" s="197"/>
      <c r="M654" s="185"/>
      <c r="N654" s="252"/>
      <c r="O654" s="252"/>
      <c r="P654" s="786"/>
      <c r="Q654" s="223"/>
      <c r="R654" s="785"/>
      <c r="S654" s="828"/>
      <c r="T654" s="757"/>
    </row>
    <row r="655" spans="1:20" s="748" customFormat="1" ht="16.5" customHeight="1">
      <c r="A655" s="787"/>
      <c r="B655" s="520"/>
      <c r="C655" s="520"/>
      <c r="D655" s="786"/>
      <c r="E655" s="1063"/>
      <c r="F655" s="785"/>
      <c r="G655" s="828"/>
      <c r="H655" s="572"/>
      <c r="I655" s="16"/>
      <c r="J655" s="860"/>
      <c r="K655" s="1030"/>
      <c r="L655" s="683"/>
      <c r="M655" s="663"/>
      <c r="N655" s="208"/>
      <c r="O655" s="208"/>
      <c r="P655" s="856"/>
      <c r="Q655" s="224"/>
      <c r="R655" s="837"/>
      <c r="S655" s="576"/>
      <c r="T655" s="802"/>
    </row>
    <row r="656" spans="1:20" s="748" customFormat="1" ht="16.5" customHeight="1">
      <c r="A656" s="825"/>
      <c r="B656" s="208"/>
      <c r="C656" s="208"/>
      <c r="D656" s="856"/>
      <c r="E656" s="1061"/>
      <c r="F656" s="837"/>
      <c r="G656" s="576"/>
      <c r="H656" s="1031"/>
      <c r="I656" s="16"/>
      <c r="J656" s="995"/>
      <c r="K656" s="1035"/>
      <c r="L656" s="197"/>
      <c r="M656" s="185"/>
      <c r="N656" s="1068"/>
      <c r="O656" s="1067"/>
      <c r="P656" s="786"/>
      <c r="Q656" s="1063"/>
      <c r="R656" s="785"/>
      <c r="S656" s="828"/>
      <c r="T656" s="788"/>
    </row>
    <row r="657" spans="1:20" s="748" customFormat="1" ht="16.5" customHeight="1">
      <c r="A657" s="787"/>
      <c r="B657" s="520"/>
      <c r="C657" s="1105"/>
      <c r="D657" s="786"/>
      <c r="E657" s="223"/>
      <c r="F657" s="785"/>
      <c r="G657" s="828"/>
      <c r="H657" s="572"/>
      <c r="I657" s="16"/>
      <c r="J657" s="810"/>
      <c r="K657" s="1027"/>
      <c r="L657" s="683"/>
      <c r="M657" s="663"/>
      <c r="N657" s="1065"/>
      <c r="O657" s="1069"/>
      <c r="P657" s="856"/>
      <c r="Q657" s="1061"/>
      <c r="R657" s="837"/>
      <c r="S657" s="576"/>
      <c r="T657" s="772"/>
    </row>
    <row r="658" spans="1:20" s="748" customFormat="1" ht="16.5" customHeight="1">
      <c r="A658" s="825"/>
      <c r="B658" s="208"/>
      <c r="C658" s="213"/>
      <c r="D658" s="856"/>
      <c r="E658" s="224"/>
      <c r="F658" s="837"/>
      <c r="G658" s="576"/>
      <c r="H658" s="1031"/>
      <c r="I658" s="16"/>
      <c r="J658" s="836"/>
      <c r="K658" s="1035"/>
      <c r="L658" s="197"/>
      <c r="M658" s="185"/>
      <c r="N658" s="198"/>
      <c r="O658" s="661"/>
      <c r="P658" s="1033"/>
      <c r="Q658" s="1122"/>
      <c r="R658" s="790"/>
      <c r="S658" s="1018"/>
      <c r="T658" s="757"/>
    </row>
    <row r="659" spans="1:20" s="748" customFormat="1" ht="16.5" customHeight="1">
      <c r="A659" s="787"/>
      <c r="B659" s="520"/>
      <c r="C659" s="1105"/>
      <c r="D659" s="786"/>
      <c r="E659" s="223"/>
      <c r="F659" s="785"/>
      <c r="G659" s="571"/>
      <c r="H659" s="1032"/>
      <c r="I659" s="16"/>
      <c r="J659" s="860"/>
      <c r="K659" s="1030"/>
      <c r="L659" s="683"/>
      <c r="M659" s="663"/>
      <c r="N659" s="516"/>
      <c r="O659" s="1040"/>
      <c r="P659" s="1036"/>
      <c r="Q659" s="1119"/>
      <c r="R659" s="804"/>
      <c r="S659" s="1100"/>
      <c r="T659" s="802"/>
    </row>
    <row r="660" spans="1:20" s="748" customFormat="1" ht="16.5" customHeight="1">
      <c r="A660" s="825"/>
      <c r="B660" s="208"/>
      <c r="C660" s="213"/>
      <c r="D660" s="856"/>
      <c r="E660" s="224"/>
      <c r="F660" s="837"/>
      <c r="G660" s="576"/>
      <c r="H660" s="1031"/>
      <c r="I660" s="16"/>
      <c r="J660" s="836"/>
      <c r="K660" s="1035"/>
      <c r="L660" s="197"/>
      <c r="M660" s="185"/>
      <c r="N660" s="198"/>
      <c r="O660" s="661"/>
      <c r="P660" s="1033"/>
      <c r="Q660" s="1120"/>
      <c r="R660" s="1045"/>
      <c r="S660" s="458"/>
      <c r="T660" s="1044"/>
    </row>
    <row r="661" spans="1:20" s="748" customFormat="1" ht="16.5" customHeight="1">
      <c r="A661" s="787"/>
      <c r="B661" s="1068"/>
      <c r="C661" s="1105"/>
      <c r="D661" s="786"/>
      <c r="E661" s="994"/>
      <c r="F661" s="785"/>
      <c r="G661" s="828"/>
      <c r="H661" s="1032"/>
      <c r="I661" s="16"/>
      <c r="J661" s="860"/>
      <c r="K661" s="1030"/>
      <c r="L661" s="683"/>
      <c r="M661" s="663"/>
      <c r="N661" s="516"/>
      <c r="O661" s="1040"/>
      <c r="P661" s="1036"/>
      <c r="Q661" s="1119"/>
      <c r="R661" s="804"/>
      <c r="S661" s="1100"/>
      <c r="T661" s="802"/>
    </row>
    <row r="662" spans="1:20" s="748" customFormat="1" ht="16.5" customHeight="1">
      <c r="A662" s="825"/>
      <c r="B662" s="1065"/>
      <c r="C662" s="1086"/>
      <c r="D662" s="856"/>
      <c r="E662" s="993"/>
      <c r="F662" s="837"/>
      <c r="G662" s="576"/>
      <c r="H662" s="1031"/>
      <c r="I662" s="16"/>
      <c r="J662" s="836"/>
      <c r="K662" s="1035"/>
      <c r="L662" s="197"/>
      <c r="M662" s="185"/>
      <c r="N662" s="198"/>
      <c r="O662" s="661"/>
      <c r="P662" s="1033"/>
      <c r="Q662" s="1120"/>
      <c r="R662" s="1045"/>
      <c r="S662" s="458"/>
      <c r="T662" s="1044"/>
    </row>
    <row r="663" spans="1:20" s="748" customFormat="1" ht="16.5" customHeight="1">
      <c r="A663" s="787"/>
      <c r="B663" s="520"/>
      <c r="C663" s="520"/>
      <c r="D663" s="786"/>
      <c r="E663" s="223"/>
      <c r="F663" s="785"/>
      <c r="G663" s="828"/>
      <c r="H663" s="1032"/>
      <c r="I663" s="16"/>
      <c r="J663" s="860"/>
      <c r="K663" s="1030"/>
      <c r="L663" s="683"/>
      <c r="M663" s="663"/>
      <c r="N663" s="516"/>
      <c r="O663" s="1040"/>
      <c r="P663" s="1036"/>
      <c r="Q663" s="1119"/>
      <c r="R663" s="804"/>
      <c r="S663" s="1100"/>
      <c r="T663" s="802"/>
    </row>
    <row r="664" spans="1:20" s="748" customFormat="1" ht="16.5" customHeight="1">
      <c r="A664" s="825"/>
      <c r="B664" s="208"/>
      <c r="C664" s="1069"/>
      <c r="D664" s="856"/>
      <c r="E664" s="224"/>
      <c r="F664" s="837"/>
      <c r="G664" s="576"/>
      <c r="H664" s="1031"/>
      <c r="I664" s="16"/>
      <c r="J664" s="836"/>
      <c r="K664" s="1035"/>
      <c r="L664" s="197"/>
      <c r="M664" s="185"/>
      <c r="N664" s="198"/>
      <c r="O664" s="661"/>
      <c r="P664" s="1033"/>
      <c r="Q664" s="1120"/>
      <c r="R664" s="1045"/>
      <c r="S664" s="458"/>
      <c r="T664" s="1044"/>
    </row>
    <row r="665" spans="1:20" s="748" customFormat="1" ht="16.5" customHeight="1">
      <c r="A665" s="787"/>
      <c r="B665" s="520"/>
      <c r="C665" s="520"/>
      <c r="D665" s="786"/>
      <c r="E665" s="1063"/>
      <c r="F665" s="785"/>
      <c r="G665" s="828"/>
      <c r="H665" s="1032"/>
      <c r="I665" s="16"/>
      <c r="J665" s="860"/>
      <c r="K665" s="1030"/>
      <c r="L665" s="683"/>
      <c r="M665" s="663"/>
      <c r="N665" s="516"/>
      <c r="O665" s="1040"/>
      <c r="P665" s="1036"/>
      <c r="Q665" s="1119"/>
      <c r="R665" s="804"/>
      <c r="S665" s="1100"/>
      <c r="T665" s="802"/>
    </row>
    <row r="666" spans="1:20" s="748" customFormat="1" ht="16.5" customHeight="1">
      <c r="A666" s="825"/>
      <c r="B666" s="208"/>
      <c r="C666" s="208"/>
      <c r="D666" s="856"/>
      <c r="E666" s="1061"/>
      <c r="F666" s="837"/>
      <c r="G666" s="866"/>
      <c r="H666" s="1031"/>
      <c r="I666" s="16"/>
      <c r="J666" s="836"/>
      <c r="K666" s="1035"/>
      <c r="L666" s="197"/>
      <c r="M666" s="185"/>
      <c r="N666" s="198"/>
      <c r="O666" s="661"/>
      <c r="P666" s="1033"/>
      <c r="Q666" s="1120"/>
      <c r="R666" s="1045"/>
      <c r="S666" s="458"/>
      <c r="T666" s="1044"/>
    </row>
    <row r="667" spans="1:20" s="748" customFormat="1" ht="16.5" customHeight="1">
      <c r="A667" s="787"/>
      <c r="B667" s="520"/>
      <c r="C667" s="520"/>
      <c r="D667" s="786"/>
      <c r="E667" s="223"/>
      <c r="F667" s="785"/>
      <c r="G667" s="828"/>
      <c r="H667" s="572"/>
      <c r="I667" s="16"/>
      <c r="J667" s="810"/>
      <c r="K667" s="1027"/>
      <c r="L667" s="683"/>
      <c r="M667" s="663"/>
      <c r="N667" s="518"/>
      <c r="O667" s="664"/>
      <c r="P667" s="1036"/>
      <c r="Q667" s="1099"/>
      <c r="R667" s="804"/>
      <c r="S667" s="1100"/>
      <c r="T667" s="802"/>
    </row>
    <row r="668" spans="1:20" s="748" customFormat="1" ht="16.5" customHeight="1">
      <c r="A668" s="825"/>
      <c r="B668" s="208"/>
      <c r="C668" s="208"/>
      <c r="D668" s="856"/>
      <c r="E668" s="224"/>
      <c r="F668" s="837"/>
      <c r="G668" s="866"/>
      <c r="H668" s="1031"/>
      <c r="I668" s="16"/>
      <c r="J668" s="836"/>
      <c r="K668" s="1035"/>
      <c r="L668" s="197"/>
      <c r="M668" s="185"/>
      <c r="N668" s="198"/>
      <c r="O668" s="661"/>
      <c r="P668" s="1033"/>
      <c r="Q668" s="1122"/>
      <c r="R668" s="1045"/>
      <c r="S668" s="458"/>
      <c r="T668" s="1044"/>
    </row>
    <row r="669" spans="1:20" s="748" customFormat="1" ht="16.5" customHeight="1">
      <c r="A669" s="787"/>
      <c r="B669" s="520"/>
      <c r="C669" s="520"/>
      <c r="D669" s="786"/>
      <c r="E669" s="223"/>
      <c r="F669" s="829"/>
      <c r="G669" s="571"/>
      <c r="H669" s="1032"/>
      <c r="I669" s="16"/>
      <c r="J669" s="860"/>
      <c r="K669" s="1030"/>
      <c r="L669" s="683"/>
      <c r="M669" s="663"/>
      <c r="N669" s="516"/>
      <c r="O669" s="1040"/>
      <c r="P669" s="1036"/>
      <c r="Q669" s="1119"/>
      <c r="R669" s="804"/>
      <c r="S669" s="1023"/>
      <c r="T669" s="772"/>
    </row>
    <row r="670" spans="1:20" s="748" customFormat="1" ht="16.5" customHeight="1">
      <c r="A670" s="825"/>
      <c r="B670" s="208"/>
      <c r="C670" s="208"/>
      <c r="D670" s="856"/>
      <c r="E670" s="224"/>
      <c r="F670" s="837"/>
      <c r="G670" s="576"/>
      <c r="H670" s="1031"/>
      <c r="I670" s="16"/>
      <c r="J670" s="836"/>
      <c r="K670" s="1035"/>
      <c r="L670" s="197"/>
      <c r="M670" s="185"/>
      <c r="N670" s="198"/>
      <c r="O670" s="661"/>
      <c r="P670" s="1033"/>
      <c r="Q670" s="1120"/>
      <c r="R670" s="790"/>
      <c r="S670" s="1018"/>
      <c r="T670" s="757"/>
    </row>
    <row r="671" spans="1:20" s="1096" customFormat="1" ht="16.5" customHeight="1">
      <c r="A671" s="1146"/>
      <c r="B671" s="1105"/>
      <c r="C671" s="524"/>
      <c r="D671" s="786"/>
      <c r="E671" s="815"/>
      <c r="F671" s="814"/>
      <c r="G671" s="813"/>
      <c r="H671" s="1125"/>
      <c r="J671" s="860"/>
      <c r="K671" s="827"/>
      <c r="L671" s="1097"/>
      <c r="M671" s="808"/>
      <c r="N671" s="1098"/>
      <c r="O671" s="807"/>
      <c r="P671" s="1025"/>
      <c r="Q671" s="1099"/>
      <c r="R671" s="804"/>
      <c r="S671" s="1100"/>
      <c r="T671" s="802"/>
    </row>
    <row r="672" spans="1:20" s="1096" customFormat="1" ht="16.5" customHeight="1">
      <c r="A672" s="1145"/>
      <c r="B672" s="11" t="s">
        <v>798</v>
      </c>
      <c r="C672" s="9"/>
      <c r="D672" s="856"/>
      <c r="E672" s="798"/>
      <c r="F672" s="797"/>
      <c r="G672" s="864"/>
      <c r="H672" s="1103"/>
      <c r="J672" s="860"/>
      <c r="K672" s="827"/>
      <c r="L672" s="1101"/>
      <c r="M672" s="1048"/>
      <c r="N672" s="1102"/>
      <c r="O672" s="1047"/>
      <c r="P672" s="1046"/>
      <c r="Q672" s="457"/>
      <c r="R672" s="1045"/>
      <c r="S672" s="458"/>
      <c r="T672" s="1044"/>
    </row>
    <row r="673" spans="1:20" s="748" customFormat="1" ht="16.5" customHeight="1">
      <c r="A673" s="787"/>
      <c r="B673" s="1068"/>
      <c r="C673" s="1105"/>
      <c r="D673" s="786"/>
      <c r="E673" s="994"/>
      <c r="F673" s="785"/>
      <c r="G673" s="813"/>
      <c r="H673" s="1028"/>
      <c r="I673" s="16"/>
      <c r="J673" s="782"/>
      <c r="K673" s="781"/>
      <c r="L673" s="1042"/>
      <c r="M673" s="779"/>
      <c r="N673" s="778"/>
      <c r="O673" s="777"/>
      <c r="P673" s="1041"/>
      <c r="Q673" s="1037"/>
      <c r="R673" s="774"/>
      <c r="S673" s="1023"/>
      <c r="T673" s="772"/>
    </row>
    <row r="674" spans="1:20" s="748" customFormat="1" ht="16.5" customHeight="1">
      <c r="A674" s="771"/>
      <c r="B674" s="1147"/>
      <c r="C674" s="1138"/>
      <c r="D674" s="770"/>
      <c r="E674" s="1148"/>
      <c r="F674" s="769"/>
      <c r="G674" s="1004"/>
      <c r="H674" s="1022"/>
      <c r="I674" s="16"/>
      <c r="J674" s="821"/>
      <c r="K674" s="793"/>
      <c r="L674" s="1021"/>
      <c r="M674" s="533"/>
      <c r="N674" s="352"/>
      <c r="O674" s="819"/>
      <c r="P674" s="1020"/>
      <c r="Q674" s="1019"/>
      <c r="R674" s="759"/>
      <c r="S674" s="1018"/>
      <c r="T674" s="757"/>
    </row>
  </sheetData>
  <mergeCells count="20">
    <mergeCell ref="S1:S2"/>
    <mergeCell ref="T1:T2"/>
    <mergeCell ref="M1:M2"/>
    <mergeCell ref="N1:N2"/>
    <mergeCell ref="O1:O2"/>
    <mergeCell ref="P1:P2"/>
    <mergeCell ref="Q1:Q2"/>
    <mergeCell ref="R1:R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5"/>
  <dataValidations disablePrompts="1" count="3">
    <dataValidation imeMode="off" allowBlank="1" showInputMessage="1" showErrorMessage="1" sqref="T1 M1 O1 R1 O3:P653 M3:M674 R3:R653 T3:T674 R658:R674 O658:P674" xr:uid="{41B55AE6-4CD5-4ED5-8042-5A9EBE2DE8A9}"/>
    <dataValidation imeMode="on" allowBlank="1" showInputMessage="1" showErrorMessage="1" sqref="N1 L1 Q1 S1" xr:uid="{1091F8A9-6421-4087-8177-999A05732127}"/>
    <dataValidation imeMode="halfKatakana" allowBlank="1" showInputMessage="1" showErrorMessage="1" sqref="E93:E94 E157:E158 E381:E382 E445:E446 E509:E510 E573:E574 E673:E674 E661:E662" xr:uid="{CDF4F2DE-11FE-4DCB-8239-8A490AD38D35}"/>
  </dataValidations>
  <printOptions horizontalCentered="1" verticalCentered="1" gridLinesSet="0"/>
  <pageMargins left="0.39370078740157483" right="0.39370078740157483" top="0.70866141732283472" bottom="0.31496062992125984" header="0.51181102362204722" footer="0.23622047244094491"/>
  <pageSetup paperSize="9" scale="87" firstPageNumber="76" orientation="landscape" useFirstPageNumber="1" r:id="rId1"/>
  <headerFooter alignWithMargins="0">
    <oddFooter>&amp;R&amp;"ＭＳ Ｐ明朝,標準"Ｐ－&amp;P</oddFooter>
  </headerFooter>
  <rowBreaks count="20" manualBreakCount="20">
    <brk id="34" max="7" man="1"/>
    <brk id="66" max="7" man="1"/>
    <brk id="98" max="7" man="1"/>
    <brk id="130" max="7" man="1"/>
    <brk id="162" max="7" man="1"/>
    <brk id="194" max="7" man="1"/>
    <brk id="226" max="7" man="1"/>
    <brk id="258" max="7" man="1"/>
    <brk id="290" max="7" man="1"/>
    <brk id="322" max="7" man="1"/>
    <brk id="354" max="7" man="1"/>
    <brk id="386" max="7" man="1"/>
    <brk id="418" max="7" man="1"/>
    <brk id="450" max="7" man="1"/>
    <brk id="482" max="7" man="1"/>
    <brk id="514" max="7" man="1"/>
    <brk id="546" max="7" man="1"/>
    <brk id="578" max="7" man="1"/>
    <brk id="610" max="7" man="1"/>
    <brk id="64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I34"/>
  <sheetViews>
    <sheetView showZeros="0" view="pageBreakPreview" zoomScale="80" zoomScaleNormal="80" zoomScaleSheetLayoutView="80" workbookViewId="0">
      <selection sqref="A1:A2"/>
    </sheetView>
  </sheetViews>
  <sheetFormatPr defaultColWidth="10.125" defaultRowHeight="13.5"/>
  <cols>
    <col min="1" max="1" width="5" style="187" customWidth="1"/>
    <col min="2" max="2" width="26.875" style="17" customWidth="1"/>
    <col min="3" max="3" width="33" style="17" customWidth="1"/>
    <col min="4" max="4" width="11.125" style="188" customWidth="1"/>
    <col min="5" max="5" width="6.375" style="17" customWidth="1"/>
    <col min="6" max="6" width="12.875" style="189" customWidth="1"/>
    <col min="7" max="7" width="18.125" style="189" customWidth="1"/>
    <col min="8" max="8" width="31.25" style="17" customWidth="1"/>
    <col min="9" max="9" width="1.75" style="17" customWidth="1"/>
    <col min="10" max="10" width="8.875" style="17" customWidth="1"/>
    <col min="11" max="11" width="12.5" style="17" customWidth="1"/>
    <col min="12" max="12" width="28.625" style="17" customWidth="1"/>
    <col min="13" max="13" width="18.125" style="17" customWidth="1"/>
    <col min="14" max="14" width="8.75" style="17" customWidth="1"/>
    <col min="15" max="15" width="18.125" style="17" customWidth="1"/>
    <col min="16" max="16" width="8.75" style="17" customWidth="1"/>
    <col min="17" max="17" width="18.125" style="17" customWidth="1"/>
    <col min="18" max="18" width="8.75" style="17" customWidth="1"/>
    <col min="19" max="19" width="18.25" style="17" customWidth="1"/>
    <col min="20" max="20" width="8.875" style="17" customWidth="1"/>
    <col min="21" max="21" width="5" style="17" customWidth="1"/>
    <col min="22" max="22" width="11.5" style="15" customWidth="1"/>
    <col min="23" max="23" width="11.375" style="15" customWidth="1"/>
    <col min="24" max="24" width="11.5" style="15" customWidth="1"/>
    <col min="25" max="25" width="11.375" style="15" bestFit="1" customWidth="1"/>
    <col min="26" max="16384" width="10.125" style="17"/>
  </cols>
  <sheetData>
    <row r="1" spans="1:347" ht="15" customHeight="1">
      <c r="A1" s="1171" t="s">
        <v>35</v>
      </c>
      <c r="B1" s="1173" t="s">
        <v>36</v>
      </c>
      <c r="C1" s="1173" t="s">
        <v>37</v>
      </c>
      <c r="D1" s="1175" t="s">
        <v>38</v>
      </c>
      <c r="E1" s="1177" t="s">
        <v>3</v>
      </c>
      <c r="F1" s="1180" t="s">
        <v>39</v>
      </c>
      <c r="G1" s="1182" t="s">
        <v>40</v>
      </c>
      <c r="H1" s="1184" t="s">
        <v>41</v>
      </c>
      <c r="I1" s="1186"/>
      <c r="J1" s="1191" t="s">
        <v>52</v>
      </c>
      <c r="K1" s="1195" t="s">
        <v>42</v>
      </c>
      <c r="L1" s="1196" t="s">
        <v>51</v>
      </c>
      <c r="M1" s="1198" t="s">
        <v>755</v>
      </c>
      <c r="N1" s="1200" t="s">
        <v>43</v>
      </c>
      <c r="O1" s="1202" t="s">
        <v>756</v>
      </c>
      <c r="P1" s="1206" t="s">
        <v>44</v>
      </c>
      <c r="Q1" s="1208" t="s">
        <v>757</v>
      </c>
      <c r="R1" s="1210" t="s">
        <v>45</v>
      </c>
      <c r="S1" s="1204" t="s">
        <v>758</v>
      </c>
      <c r="T1" s="1193" t="s">
        <v>46</v>
      </c>
      <c r="U1" s="14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MI1" s="1179"/>
    </row>
    <row r="2" spans="1:347" ht="15" customHeight="1">
      <c r="A2" s="1172"/>
      <c r="B2" s="1174"/>
      <c r="C2" s="1174"/>
      <c r="D2" s="1176"/>
      <c r="E2" s="1178"/>
      <c r="F2" s="1181"/>
      <c r="G2" s="1183"/>
      <c r="H2" s="1185"/>
      <c r="I2" s="1186"/>
      <c r="J2" s="1192"/>
      <c r="K2" s="1192"/>
      <c r="L2" s="1197"/>
      <c r="M2" s="1199"/>
      <c r="N2" s="1201"/>
      <c r="O2" s="1203"/>
      <c r="P2" s="1207"/>
      <c r="Q2" s="1209"/>
      <c r="R2" s="1211"/>
      <c r="S2" s="1205"/>
      <c r="T2" s="1194"/>
      <c r="U2" s="14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MI2" s="1179"/>
    </row>
    <row r="3" spans="1:347" ht="15" customHeight="1">
      <c r="A3" s="255"/>
      <c r="B3" s="6"/>
      <c r="C3" s="214"/>
      <c r="D3" s="617"/>
      <c r="E3" s="8"/>
      <c r="F3" s="12"/>
      <c r="G3" s="12"/>
      <c r="H3" s="4"/>
      <c r="I3" s="16"/>
      <c r="J3" s="190"/>
      <c r="K3" s="19"/>
      <c r="L3" s="20"/>
      <c r="M3" s="21"/>
      <c r="N3" s="22"/>
      <c r="O3" s="23"/>
      <c r="P3" s="24"/>
      <c r="Q3" s="25"/>
      <c r="R3" s="26"/>
      <c r="S3" s="27"/>
      <c r="T3" s="28"/>
      <c r="U3" s="29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347" ht="15" customHeight="1">
      <c r="A4" s="30"/>
      <c r="B4" s="204"/>
      <c r="C4" s="205"/>
      <c r="D4" s="618"/>
      <c r="E4" s="11"/>
      <c r="F4" s="13"/>
      <c r="G4" s="13"/>
      <c r="H4" s="5"/>
      <c r="I4" s="16"/>
      <c r="J4" s="191"/>
      <c r="K4" s="32"/>
      <c r="L4" s="33"/>
      <c r="M4" s="34"/>
      <c r="N4" s="35"/>
      <c r="O4" s="36"/>
      <c r="P4" s="37"/>
      <c r="Q4" s="38"/>
      <c r="R4" s="39"/>
      <c r="S4" s="40"/>
      <c r="T4" s="41"/>
      <c r="U4" s="29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347" ht="15" customHeight="1">
      <c r="A5" s="254"/>
      <c r="B5" s="374"/>
      <c r="C5" s="374"/>
      <c r="D5" s="501"/>
      <c r="E5" s="223"/>
      <c r="F5" s="251"/>
      <c r="G5" s="250"/>
      <c r="H5" s="42"/>
      <c r="I5" s="16"/>
      <c r="J5" s="193"/>
      <c r="K5" s="71"/>
      <c r="L5" s="72"/>
      <c r="M5" s="236"/>
      <c r="N5" s="73"/>
      <c r="O5" s="196"/>
      <c r="P5" s="423"/>
      <c r="Q5" s="339"/>
      <c r="R5" s="48"/>
      <c r="S5" s="49"/>
      <c r="T5" s="50"/>
      <c r="U5" s="29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347" ht="15" customHeight="1">
      <c r="A6" s="260"/>
      <c r="B6" s="375" t="s">
        <v>1</v>
      </c>
      <c r="C6" s="375"/>
      <c r="D6" s="495"/>
      <c r="E6" s="224"/>
      <c r="F6" s="246"/>
      <c r="G6" s="249"/>
      <c r="H6" s="31"/>
      <c r="I6" s="16"/>
      <c r="J6" s="201"/>
      <c r="K6" s="77"/>
      <c r="L6" s="78"/>
      <c r="M6" s="237"/>
      <c r="N6" s="79"/>
      <c r="O6" s="198"/>
      <c r="P6" s="81"/>
      <c r="Q6" s="354"/>
      <c r="R6" s="54"/>
      <c r="S6" s="55"/>
      <c r="T6" s="56"/>
      <c r="U6" s="5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347" ht="15" customHeight="1">
      <c r="A7" s="254"/>
      <c r="B7" s="210"/>
      <c r="C7" s="210" t="s">
        <v>719</v>
      </c>
      <c r="D7" s="626"/>
      <c r="E7" s="207"/>
      <c r="F7" s="248"/>
      <c r="G7" s="250"/>
      <c r="H7" s="395"/>
      <c r="I7" s="16"/>
      <c r="J7" s="192"/>
      <c r="K7" s="43"/>
      <c r="L7" s="44"/>
      <c r="M7" s="560"/>
      <c r="N7" s="686"/>
      <c r="O7" s="542"/>
      <c r="P7" s="565"/>
      <c r="Q7" s="178"/>
      <c r="R7" s="685"/>
      <c r="S7" s="341"/>
      <c r="T7" s="342"/>
      <c r="U7" s="29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347" ht="15" customHeight="1">
      <c r="A8" s="260"/>
      <c r="B8" s="211" t="s">
        <v>59</v>
      </c>
      <c r="C8" s="212" t="s">
        <v>720</v>
      </c>
      <c r="D8" s="627">
        <v>1</v>
      </c>
      <c r="E8" s="209" t="s">
        <v>721</v>
      </c>
      <c r="F8" s="246"/>
      <c r="G8" s="249"/>
      <c r="H8" s="386"/>
      <c r="I8" s="16"/>
      <c r="J8" s="394"/>
      <c r="K8" s="32"/>
      <c r="L8" s="31"/>
      <c r="M8" s="523"/>
      <c r="N8" s="79"/>
      <c r="O8" s="239"/>
      <c r="P8" s="81"/>
      <c r="Q8" s="242"/>
      <c r="R8" s="441"/>
      <c r="S8" s="356"/>
      <c r="T8" s="357"/>
      <c r="U8" s="29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347" ht="15" customHeight="1">
      <c r="A9" s="254"/>
      <c r="B9" s="374"/>
      <c r="C9" s="374"/>
      <c r="D9" s="501"/>
      <c r="E9" s="223"/>
      <c r="F9" s="248"/>
      <c r="G9" s="250"/>
      <c r="H9" s="42"/>
      <c r="I9" s="16"/>
      <c r="J9" s="192"/>
      <c r="K9" s="43"/>
      <c r="L9" s="44"/>
      <c r="M9" s="236"/>
      <c r="N9" s="73"/>
      <c r="O9" s="196"/>
      <c r="P9" s="423"/>
      <c r="Q9" s="339"/>
      <c r="R9" s="340"/>
      <c r="S9" s="341"/>
      <c r="T9" s="342"/>
      <c r="U9" s="6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347" ht="15" customHeight="1">
      <c r="A10" s="253"/>
      <c r="B10" s="375" t="s">
        <v>701</v>
      </c>
      <c r="C10" s="375"/>
      <c r="D10" s="495">
        <v>1</v>
      </c>
      <c r="E10" s="224" t="s">
        <v>702</v>
      </c>
      <c r="F10" s="246"/>
      <c r="G10" s="249"/>
      <c r="H10" s="386"/>
      <c r="I10" s="16"/>
      <c r="J10" s="201"/>
      <c r="K10" s="32"/>
      <c r="L10" s="31"/>
      <c r="M10" s="237"/>
      <c r="N10" s="79"/>
      <c r="O10" s="198"/>
      <c r="P10" s="81"/>
      <c r="Q10" s="354"/>
      <c r="R10" s="355"/>
      <c r="S10" s="356"/>
      <c r="T10" s="357"/>
      <c r="U10" s="63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347" ht="15" customHeight="1">
      <c r="A11" s="254"/>
      <c r="B11" s="374"/>
      <c r="C11" s="374"/>
      <c r="D11" s="619"/>
      <c r="E11" s="223"/>
      <c r="F11" s="248"/>
      <c r="G11" s="247"/>
      <c r="H11" s="385"/>
      <c r="I11" s="16"/>
      <c r="J11" s="19"/>
      <c r="K11" s="19"/>
      <c r="L11" s="20"/>
      <c r="M11" s="560"/>
      <c r="N11" s="73"/>
      <c r="O11" s="542"/>
      <c r="P11" s="75"/>
      <c r="Q11" s="178"/>
      <c r="R11" s="340"/>
      <c r="S11" s="341"/>
      <c r="T11" s="342"/>
      <c r="U11" s="29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347" ht="15" customHeight="1">
      <c r="A12" s="253"/>
      <c r="B12" s="375"/>
      <c r="C12" s="375"/>
      <c r="D12" s="620"/>
      <c r="E12" s="224"/>
      <c r="F12" s="246"/>
      <c r="G12" s="249"/>
      <c r="H12" s="386"/>
      <c r="I12" s="16"/>
      <c r="J12" s="387"/>
      <c r="K12" s="32"/>
      <c r="L12" s="31"/>
      <c r="M12" s="523"/>
      <c r="N12" s="79"/>
      <c r="O12" s="239"/>
      <c r="P12" s="81"/>
      <c r="Q12" s="242"/>
      <c r="R12" s="441"/>
      <c r="S12" s="356"/>
      <c r="T12" s="357"/>
      <c r="U12" s="29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347" ht="15" customHeight="1">
      <c r="A13" s="254"/>
      <c r="B13" s="210"/>
      <c r="C13" s="210"/>
      <c r="D13" s="621"/>
      <c r="E13" s="316"/>
      <c r="F13" s="317"/>
      <c r="G13" s="250"/>
      <c r="H13" s="319"/>
      <c r="I13" s="16"/>
      <c r="J13" s="193"/>
      <c r="K13" s="71"/>
      <c r="L13" s="72"/>
      <c r="M13" s="88"/>
      <c r="N13" s="89"/>
      <c r="O13" s="45"/>
      <c r="P13" s="46"/>
      <c r="Q13" s="47"/>
      <c r="R13" s="48"/>
      <c r="S13" s="49"/>
      <c r="T13" s="50"/>
      <c r="U13" s="29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</row>
    <row r="14" spans="1:347" ht="15" customHeight="1">
      <c r="A14" s="260"/>
      <c r="B14" s="213" t="s">
        <v>2</v>
      </c>
      <c r="C14" s="212"/>
      <c r="D14" s="622"/>
      <c r="E14" s="321"/>
      <c r="F14" s="322"/>
      <c r="G14" s="249"/>
      <c r="H14" s="324"/>
      <c r="I14" s="16"/>
      <c r="J14" s="201"/>
      <c r="K14" s="77"/>
      <c r="L14" s="202"/>
      <c r="M14" s="90"/>
      <c r="N14" s="170"/>
      <c r="O14" s="51"/>
      <c r="P14" s="52"/>
      <c r="Q14" s="53"/>
      <c r="R14" s="54"/>
      <c r="S14" s="55"/>
      <c r="T14" s="56"/>
      <c r="U14" s="57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</row>
    <row r="15" spans="1:347" ht="15" customHeight="1">
      <c r="A15" s="254"/>
      <c r="B15" s="210"/>
      <c r="C15" s="210"/>
      <c r="D15" s="215"/>
      <c r="E15" s="207"/>
      <c r="F15" s="251"/>
      <c r="G15" s="250"/>
      <c r="H15" s="42"/>
      <c r="I15" s="16"/>
      <c r="J15" s="193"/>
      <c r="K15" s="71"/>
      <c r="L15" s="72"/>
      <c r="M15" s="88"/>
      <c r="N15" s="89"/>
      <c r="O15" s="45"/>
      <c r="P15" s="46"/>
      <c r="Q15" s="47"/>
      <c r="R15" s="48"/>
      <c r="S15" s="49"/>
      <c r="T15" s="50"/>
      <c r="U15" s="29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</row>
    <row r="16" spans="1:347" ht="15" customHeight="1">
      <c r="A16" s="260"/>
      <c r="B16" s="211"/>
      <c r="C16" s="212"/>
      <c r="D16" s="216"/>
      <c r="E16" s="209"/>
      <c r="F16" s="246"/>
      <c r="G16" s="249"/>
      <c r="H16" s="31"/>
      <c r="I16" s="16"/>
      <c r="J16" s="201"/>
      <c r="K16" s="77"/>
      <c r="L16" s="202"/>
      <c r="M16" s="90"/>
      <c r="N16" s="170"/>
      <c r="O16" s="51"/>
      <c r="P16" s="52"/>
      <c r="Q16" s="53"/>
      <c r="R16" s="54"/>
      <c r="S16" s="55"/>
      <c r="T16" s="56"/>
      <c r="U16" s="5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s="689" customFormat="1" ht="15" customHeight="1">
      <c r="A17" s="254"/>
      <c r="B17" s="374"/>
      <c r="C17" s="374"/>
      <c r="D17" s="501"/>
      <c r="E17" s="223"/>
      <c r="F17" s="251"/>
      <c r="G17" s="250"/>
      <c r="H17" s="42"/>
      <c r="I17" s="16"/>
      <c r="J17" s="193"/>
      <c r="K17" s="71"/>
      <c r="L17" s="72"/>
      <c r="M17" s="236"/>
      <c r="N17" s="73"/>
      <c r="O17" s="196"/>
      <c r="P17" s="423"/>
      <c r="Q17" s="339"/>
      <c r="R17" s="48"/>
      <c r="S17" s="49"/>
      <c r="T17" s="50"/>
      <c r="U17" s="29"/>
      <c r="V17" s="15"/>
      <c r="W17" s="15"/>
      <c r="X17" s="15"/>
      <c r="Y17" s="15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</row>
    <row r="18" spans="1:52" s="689" customFormat="1" ht="15" customHeight="1">
      <c r="A18" s="260"/>
      <c r="B18" s="375"/>
      <c r="C18" s="375"/>
      <c r="D18" s="495"/>
      <c r="E18" s="224"/>
      <c r="F18" s="246"/>
      <c r="G18" s="249"/>
      <c r="H18" s="31"/>
      <c r="I18" s="16"/>
      <c r="J18" s="201"/>
      <c r="K18" s="77"/>
      <c r="L18" s="78"/>
      <c r="M18" s="237"/>
      <c r="N18" s="79"/>
      <c r="O18" s="198"/>
      <c r="P18" s="81"/>
      <c r="Q18" s="354"/>
      <c r="R18" s="54"/>
      <c r="S18" s="55"/>
      <c r="T18" s="56"/>
      <c r="U18" s="57"/>
      <c r="V18" s="15"/>
      <c r="W18" s="15"/>
      <c r="X18" s="15"/>
      <c r="Y18" s="15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</row>
    <row r="19" spans="1:52" s="689" customFormat="1" ht="15" customHeight="1">
      <c r="A19" s="254"/>
      <c r="B19" s="210"/>
      <c r="C19" s="210"/>
      <c r="D19" s="215"/>
      <c r="E19" s="207"/>
      <c r="F19" s="251"/>
      <c r="G19" s="250"/>
      <c r="H19" s="42"/>
      <c r="I19" s="16"/>
      <c r="J19" s="193"/>
      <c r="K19" s="71"/>
      <c r="L19" s="72"/>
      <c r="M19" s="88"/>
      <c r="N19" s="89"/>
      <c r="O19" s="45"/>
      <c r="P19" s="46"/>
      <c r="Q19" s="47"/>
      <c r="R19" s="48"/>
      <c r="S19" s="49"/>
      <c r="T19" s="50"/>
      <c r="U19" s="29"/>
      <c r="V19" s="15"/>
      <c r="W19" s="15"/>
      <c r="X19" s="15"/>
      <c r="Y19" s="15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</row>
    <row r="20" spans="1:52" s="689" customFormat="1" ht="15" customHeight="1">
      <c r="A20" s="260"/>
      <c r="B20" s="211"/>
      <c r="C20" s="212"/>
      <c r="D20" s="216"/>
      <c r="E20" s="209"/>
      <c r="F20" s="246"/>
      <c r="G20" s="249"/>
      <c r="H20" s="31"/>
      <c r="I20" s="16"/>
      <c r="J20" s="201"/>
      <c r="K20" s="77"/>
      <c r="L20" s="202"/>
      <c r="M20" s="90"/>
      <c r="N20" s="91"/>
      <c r="O20" s="51"/>
      <c r="P20" s="52"/>
      <c r="Q20" s="53"/>
      <c r="R20" s="54"/>
      <c r="S20" s="55"/>
      <c r="T20" s="56"/>
      <c r="U20" s="57"/>
      <c r="V20" s="15"/>
      <c r="W20" s="15"/>
      <c r="X20" s="15"/>
      <c r="Y20" s="15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</row>
    <row r="21" spans="1:52" ht="15" customHeight="1">
      <c r="A21" s="254"/>
      <c r="B21" s="210"/>
      <c r="C21" s="210"/>
      <c r="D21" s="215"/>
      <c r="E21" s="207"/>
      <c r="F21" s="251"/>
      <c r="G21" s="250"/>
      <c r="H21" s="42"/>
      <c r="I21" s="16"/>
      <c r="J21" s="193"/>
      <c r="K21" s="71"/>
      <c r="L21" s="72"/>
      <c r="M21" s="88"/>
      <c r="N21" s="89"/>
      <c r="O21" s="45"/>
      <c r="P21" s="46"/>
      <c r="Q21" s="47"/>
      <c r="R21" s="48"/>
      <c r="S21" s="49"/>
      <c r="T21" s="50"/>
      <c r="U21" s="29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</row>
    <row r="22" spans="1:52" ht="15" customHeight="1">
      <c r="A22" s="260"/>
      <c r="B22" s="211"/>
      <c r="C22" s="212"/>
      <c r="D22" s="216"/>
      <c r="E22" s="209"/>
      <c r="F22" s="246"/>
      <c r="G22" s="249"/>
      <c r="H22" s="31"/>
      <c r="I22" s="16"/>
      <c r="J22" s="201"/>
      <c r="K22" s="77"/>
      <c r="L22" s="202"/>
      <c r="M22" s="90"/>
      <c r="N22" s="91"/>
      <c r="O22" s="51"/>
      <c r="P22" s="52"/>
      <c r="Q22" s="53"/>
      <c r="R22" s="54"/>
      <c r="S22" s="55"/>
      <c r="T22" s="56"/>
      <c r="U22" s="57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</row>
    <row r="23" spans="1:52" s="588" customFormat="1" ht="15" customHeight="1">
      <c r="A23" s="254"/>
      <c r="B23" s="210"/>
      <c r="C23" s="210"/>
      <c r="D23" s="215"/>
      <c r="E23" s="207"/>
      <c r="F23" s="251"/>
      <c r="G23" s="250"/>
      <c r="H23" s="42"/>
      <c r="I23" s="16"/>
      <c r="J23" s="193"/>
      <c r="K23" s="71"/>
      <c r="L23" s="72"/>
      <c r="M23" s="88"/>
      <c r="N23" s="89"/>
      <c r="O23" s="45"/>
      <c r="P23" s="46"/>
      <c r="Q23" s="47"/>
      <c r="R23" s="48"/>
      <c r="S23" s="49"/>
      <c r="T23" s="50"/>
      <c r="U23" s="29"/>
      <c r="V23" s="15"/>
      <c r="W23" s="15"/>
      <c r="X23" s="15"/>
      <c r="Y23" s="15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</row>
    <row r="24" spans="1:52" s="588" customFormat="1" ht="15" customHeight="1">
      <c r="A24" s="260"/>
      <c r="B24" s="211"/>
      <c r="C24" s="212"/>
      <c r="D24" s="216"/>
      <c r="E24" s="209"/>
      <c r="F24" s="246"/>
      <c r="G24" s="249"/>
      <c r="H24" s="31"/>
      <c r="I24" s="16"/>
      <c r="J24" s="201"/>
      <c r="K24" s="77"/>
      <c r="L24" s="202"/>
      <c r="M24" s="90"/>
      <c r="N24" s="170"/>
      <c r="O24" s="51"/>
      <c r="P24" s="52"/>
      <c r="Q24" s="53"/>
      <c r="R24" s="54"/>
      <c r="S24" s="55"/>
      <c r="T24" s="56"/>
      <c r="U24" s="57"/>
      <c r="V24" s="15"/>
      <c r="W24" s="15"/>
      <c r="X24" s="15"/>
      <c r="Y24" s="15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1:52" s="588" customFormat="1" ht="15" customHeight="1">
      <c r="A25" s="254"/>
      <c r="B25" s="210"/>
      <c r="C25" s="210"/>
      <c r="D25" s="215"/>
      <c r="E25" s="207"/>
      <c r="F25" s="251"/>
      <c r="G25" s="250"/>
      <c r="H25" s="42"/>
      <c r="I25" s="16"/>
      <c r="J25" s="193"/>
      <c r="K25" s="71"/>
      <c r="L25" s="72"/>
      <c r="M25" s="236"/>
      <c r="N25" s="73"/>
      <c r="O25" s="196"/>
      <c r="P25" s="75"/>
      <c r="Q25" s="47"/>
      <c r="R25" s="48"/>
      <c r="S25" s="49"/>
      <c r="T25" s="50"/>
      <c r="U25" s="29"/>
      <c r="V25" s="15"/>
      <c r="W25" s="15"/>
      <c r="X25" s="15"/>
      <c r="Y25" s="15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1:52" s="588" customFormat="1" ht="15" customHeight="1">
      <c r="A26" s="260"/>
      <c r="B26" s="211"/>
      <c r="C26" s="212"/>
      <c r="D26" s="216"/>
      <c r="E26" s="224"/>
      <c r="F26" s="246"/>
      <c r="G26" s="249"/>
      <c r="H26" s="31"/>
      <c r="I26" s="16"/>
      <c r="J26" s="201"/>
      <c r="K26" s="77"/>
      <c r="L26" s="78"/>
      <c r="M26" s="237"/>
      <c r="N26" s="79"/>
      <c r="O26" s="198"/>
      <c r="P26" s="81"/>
      <c r="Q26" s="53"/>
      <c r="R26" s="54"/>
      <c r="S26" s="55"/>
      <c r="T26" s="56"/>
      <c r="U26" s="57"/>
      <c r="V26" s="15"/>
      <c r="W26" s="15"/>
      <c r="X26" s="15"/>
      <c r="Y26" s="15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1:52" ht="15" customHeight="1">
      <c r="A27" s="254"/>
      <c r="B27" s="210"/>
      <c r="C27" s="210"/>
      <c r="D27" s="315"/>
      <c r="E27" s="316"/>
      <c r="F27" s="325"/>
      <c r="G27" s="250"/>
      <c r="H27" s="319"/>
      <c r="I27" s="16"/>
      <c r="J27" s="193"/>
      <c r="K27" s="71"/>
      <c r="L27" s="72"/>
      <c r="M27" s="88"/>
      <c r="N27" s="89"/>
      <c r="O27" s="45"/>
      <c r="P27" s="46"/>
      <c r="Q27" s="47"/>
      <c r="R27" s="48"/>
      <c r="S27" s="49"/>
      <c r="T27" s="50"/>
      <c r="U27" s="29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</row>
    <row r="28" spans="1:52" ht="15" customHeight="1">
      <c r="A28" s="260"/>
      <c r="B28" s="211"/>
      <c r="C28" s="212"/>
      <c r="D28" s="320"/>
      <c r="E28" s="321"/>
      <c r="F28" s="322"/>
      <c r="G28" s="323"/>
      <c r="H28" s="324"/>
      <c r="I28" s="16"/>
      <c r="J28" s="201"/>
      <c r="K28" s="77"/>
      <c r="L28" s="202"/>
      <c r="M28" s="90"/>
      <c r="N28" s="170"/>
      <c r="O28" s="51"/>
      <c r="P28" s="52"/>
      <c r="Q28" s="53"/>
      <c r="R28" s="54"/>
      <c r="S28" s="55"/>
      <c r="T28" s="56"/>
      <c r="U28" s="57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1:52" ht="15" customHeight="1">
      <c r="A29" s="254"/>
      <c r="B29" s="210"/>
      <c r="C29" s="210"/>
      <c r="D29" s="315"/>
      <c r="E29" s="316"/>
      <c r="F29" s="317"/>
      <c r="G29" s="318"/>
      <c r="H29" s="319"/>
      <c r="I29" s="16"/>
      <c r="J29" s="193"/>
      <c r="K29" s="71"/>
      <c r="L29" s="72"/>
      <c r="M29" s="88"/>
      <c r="N29" s="89"/>
      <c r="O29" s="45"/>
      <c r="P29" s="46"/>
      <c r="Q29" s="47"/>
      <c r="R29" s="48"/>
      <c r="S29" s="49"/>
      <c r="T29" s="50"/>
      <c r="U29" s="29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</row>
    <row r="30" spans="1:52" ht="15" customHeight="1">
      <c r="A30" s="260"/>
      <c r="B30" s="211"/>
      <c r="C30" s="212"/>
      <c r="D30" s="320"/>
      <c r="E30" s="321"/>
      <c r="F30" s="322"/>
      <c r="G30" s="323"/>
      <c r="H30" s="324"/>
      <c r="I30" s="16"/>
      <c r="J30" s="201"/>
      <c r="K30" s="77"/>
      <c r="L30" s="202"/>
      <c r="M30" s="90"/>
      <c r="N30" s="170"/>
      <c r="O30" s="51"/>
      <c r="P30" s="52"/>
      <c r="Q30" s="53"/>
      <c r="R30" s="54"/>
      <c r="S30" s="55"/>
      <c r="T30" s="56"/>
      <c r="U30" s="57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</row>
    <row r="31" spans="1:52" ht="15" customHeight="1">
      <c r="A31" s="254"/>
      <c r="B31" s="203"/>
      <c r="C31" s="203"/>
      <c r="D31" s="7"/>
      <c r="E31" s="8"/>
      <c r="F31" s="12"/>
      <c r="G31" s="12"/>
      <c r="H31" s="319"/>
      <c r="I31" s="16"/>
      <c r="J31" s="193"/>
      <c r="K31" s="71"/>
      <c r="L31" s="72"/>
      <c r="M31" s="88"/>
      <c r="N31" s="89"/>
      <c r="O31" s="45"/>
      <c r="P31" s="46"/>
      <c r="Q31" s="47"/>
      <c r="R31" s="48"/>
      <c r="S31" s="49"/>
      <c r="T31" s="50"/>
      <c r="U31" s="29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</row>
    <row r="32" spans="1:52" ht="15" customHeight="1">
      <c r="A32" s="260"/>
      <c r="B32" s="217"/>
      <c r="C32" s="9"/>
      <c r="D32" s="10"/>
      <c r="E32" s="11"/>
      <c r="F32" s="13"/>
      <c r="G32" s="13"/>
      <c r="H32" s="324"/>
      <c r="I32" s="16"/>
      <c r="J32" s="201"/>
      <c r="K32" s="77"/>
      <c r="L32" s="202"/>
      <c r="M32" s="90"/>
      <c r="N32" s="170"/>
      <c r="O32" s="51"/>
      <c r="P32" s="52"/>
      <c r="Q32" s="53"/>
      <c r="R32" s="54"/>
      <c r="S32" s="55"/>
      <c r="T32" s="56"/>
      <c r="U32" s="57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</row>
    <row r="33" spans="1:52" ht="15" customHeight="1">
      <c r="A33" s="266"/>
      <c r="B33" s="207"/>
      <c r="C33" s="270"/>
      <c r="D33" s="271"/>
      <c r="E33" s="272"/>
      <c r="F33" s="251"/>
      <c r="G33" s="247"/>
      <c r="H33" s="18"/>
      <c r="I33" s="16"/>
      <c r="J33" s="233"/>
      <c r="K33" s="107"/>
      <c r="L33" s="273"/>
      <c r="M33" s="274"/>
      <c r="N33" s="275"/>
      <c r="O33" s="276"/>
      <c r="P33" s="277"/>
      <c r="Q33" s="278"/>
      <c r="R33" s="279"/>
      <c r="S33" s="280"/>
      <c r="T33" s="281"/>
      <c r="U33" s="57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</row>
    <row r="34" spans="1:52" ht="15" customHeight="1">
      <c r="A34" s="65"/>
      <c r="B34" s="267"/>
      <c r="C34" s="268"/>
      <c r="D34" s="282"/>
      <c r="E34" s="269"/>
      <c r="F34" s="245"/>
      <c r="G34" s="244"/>
      <c r="H34" s="243"/>
      <c r="I34" s="16"/>
      <c r="J34" s="233"/>
      <c r="K34" s="107"/>
      <c r="L34" s="273"/>
      <c r="M34" s="274"/>
      <c r="N34" s="275"/>
      <c r="O34" s="276"/>
      <c r="P34" s="277"/>
      <c r="Q34" s="278"/>
      <c r="R34" s="279"/>
      <c r="S34" s="280"/>
      <c r="T34" s="281"/>
      <c r="U34" s="57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</row>
  </sheetData>
  <mergeCells count="21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  <mergeCell ref="S1:S2"/>
    <mergeCell ref="T1:T2"/>
    <mergeCell ref="MI1:MI2"/>
    <mergeCell ref="M1:M2"/>
    <mergeCell ref="N1:N2"/>
    <mergeCell ref="O1:O2"/>
    <mergeCell ref="P1:P2"/>
    <mergeCell ref="Q1:Q2"/>
    <mergeCell ref="R1:R2"/>
  </mergeCells>
  <phoneticPr fontId="5"/>
  <dataValidations disablePrompts="1" count="2">
    <dataValidation imeMode="off" allowBlank="1" showInputMessage="1" showErrorMessage="1" sqref="T1:U1 N1 P1 R1 N21:N34 N3:N20 T21:U34 T3:U20 R21:R34 R3:R20 P21:P34 P3:P20" xr:uid="{00000000-0002-0000-0400-000001000000}"/>
    <dataValidation imeMode="on" allowBlank="1" showInputMessage="1" showErrorMessage="1" sqref="Q1 S1 O1 M1 M21:M34 M3:M20 Q21:Q34 Q3:Q20 S21:S34 S3:S20 O21:O34 O3:O20" xr:uid="{00000000-0002-0000-0400-000002000000}"/>
  </dataValidations>
  <printOptions horizontalCentered="1" verticalCentered="1" gridLinesSet="0"/>
  <pageMargins left="0.39370078740157483" right="0.39370078740157483" top="1.299212598425197" bottom="0.70866141732283472" header="0.51181102362204722" footer="0.23622047244094491"/>
  <pageSetup paperSize="9" scale="96" firstPageNumber="97" fitToWidth="0" fitToHeight="0" orientation="landscape" useFirstPageNumber="1" copies="2" r:id="rId1"/>
  <headerFooter alignWithMargins="0">
    <oddFooter>&amp;L&amp;"ＭＳ Ｐ明朝,標準"&amp;A&amp;R&amp;"ＭＳ Ｐ明朝,標準"Ｐ－&amp;P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鑑</vt:lpstr>
      <vt:lpstr>Ⅰ</vt:lpstr>
      <vt:lpstr>Ⅱ</vt:lpstr>
      <vt:lpstr>Ⅲ</vt:lpstr>
      <vt:lpstr>建築 積上仮設</vt:lpstr>
      <vt:lpstr>Ⅰ!Print_Area</vt:lpstr>
      <vt:lpstr>Ⅱ!Print_Area</vt:lpstr>
      <vt:lpstr>Ⅲ!Print_Area</vt:lpstr>
      <vt:lpstr>鑑!Print_Area</vt:lpstr>
      <vt:lpstr>'建築 積上仮設'!Print_Area</vt:lpstr>
      <vt:lpstr>Ⅰ!Print_Titles</vt:lpstr>
      <vt:lpstr>Ⅱ!Print_Titles</vt:lpstr>
      <vt:lpstr>Ⅲ!Print_Titles</vt:lpstr>
      <vt:lpstr>鑑!Print_Titles</vt:lpstr>
      <vt:lpstr>'建築 積上仮設'!Print_Titles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mika</cp:lastModifiedBy>
  <cp:lastPrinted>2021-04-13T00:24:58Z</cp:lastPrinted>
  <dcterms:created xsi:type="dcterms:W3CDTF">1997-02-19T01:24:55Z</dcterms:created>
  <dcterms:modified xsi:type="dcterms:W3CDTF">2021-04-13T00:33:24Z</dcterms:modified>
</cp:coreProperties>
</file>